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2285" tabRatio="950" activeTab="0"/>
  </bookViews>
  <sheets>
    <sheet name="微模块化机房（冷热通道）项目建设报价明细清单" sheetId="1" r:id="rId1"/>
  </sheets>
  <definedNames/>
  <calcPr fullCalcOnLoad="1"/>
</workbook>
</file>

<file path=xl/sharedStrings.xml><?xml version="1.0" encoding="utf-8"?>
<sst xmlns="http://schemas.openxmlformats.org/spreadsheetml/2006/main" count="537" uniqueCount="260">
  <si>
    <t>微模块化机房（冷热通道）项目建设报价明细清单（常用模板）</t>
  </si>
  <si>
    <t>一、微模块化机房（冷热通道）（20个机柜）</t>
  </si>
  <si>
    <t>（1）、冷通道机柜部分(20个服务器机柜）</t>
  </si>
  <si>
    <t>序号</t>
  </si>
  <si>
    <t>产品名称</t>
  </si>
  <si>
    <t>规格型号</t>
  </si>
  <si>
    <t>数量</t>
  </si>
  <si>
    <t>单位</t>
  </si>
  <si>
    <t>品牌</t>
  </si>
  <si>
    <t>备注</t>
  </si>
  <si>
    <t>冷通道机柜</t>
  </si>
  <si>
    <t>600*950*2000</t>
  </si>
  <si>
    <t>台</t>
  </si>
  <si>
    <t>KITOZER/广州</t>
  </si>
  <si>
    <t>600*950*2000MM,冷通道机柜 800*1200*42U 无侧门，含三块固定层板</t>
  </si>
  <si>
    <t>冷通道侧门柜配件</t>
  </si>
  <si>
    <t>定制</t>
  </si>
  <si>
    <t>张</t>
  </si>
  <si>
    <t>标配600X1070X2000服务器机柜侧门，两张/边,每个冷通道配四张</t>
  </si>
  <si>
    <t>冷通道机柜并柜配件</t>
  </si>
  <si>
    <t>套</t>
  </si>
  <si>
    <t>并柜件-标准-镀白锌，备注：两台机柜之间并柜需4个并柜件</t>
  </si>
  <si>
    <t>冷通道机柜照明灯</t>
  </si>
  <si>
    <t>T5</t>
  </si>
  <si>
    <t>个</t>
  </si>
  <si>
    <t>用于机柜操作时照明，可选白光/暧光/蓝光</t>
  </si>
  <si>
    <t>（2）、冷通道天窗部分（10个透明天窗，10个通道天窗盲板）</t>
  </si>
  <si>
    <t>通道透明天窗</t>
  </si>
  <si>
    <t>1200*600</t>
  </si>
  <si>
    <t>件</t>
  </si>
  <si>
    <t>适用于1.2米通道，铝合金框架（壁厚1.2）开启式天窗，3mmPVC亚克力板或5mm钢化玻璃，带消防联动（单开）开启功能，采用DC-24V消防控制联动抽芯锁。</t>
  </si>
  <si>
    <t>通道天窗盲板</t>
  </si>
  <si>
    <t>1200*600通道天窗盲板，同透明天窗数量一样</t>
  </si>
  <si>
    <t>天窗框架围蔽板</t>
  </si>
  <si>
    <t>600*600</t>
  </si>
  <si>
    <t>600*400天窗框架围蔽板,每个机柜配一个</t>
  </si>
  <si>
    <t>天窗支架</t>
  </si>
  <si>
    <t>KTR-6020L</t>
  </si>
  <si>
    <t>斜角造型通道密蔽（LED冷白光）支架，对应机柜尺寸安装，每个天窗需2个支架配合使用，LED功耗24V/4W。配6粒M8螺丝，4粒M8螺母。                                                       外型尺寸：W：600*H：200mm;</t>
  </si>
  <si>
    <t>消防控制联动抽芯锁</t>
  </si>
  <si>
    <t>DC-24V</t>
  </si>
  <si>
    <t>把</t>
  </si>
  <si>
    <t>带消防联动（单开）开启功能，采用DC-24V消防控制联动抽芯锁</t>
  </si>
  <si>
    <t>（3）、通道门部分（2个门）</t>
  </si>
  <si>
    <t>冷通道手动平移门</t>
  </si>
  <si>
    <t>1200*2000</t>
  </si>
  <si>
    <t xml:space="preserve">只 </t>
  </si>
  <si>
    <t>手动吊装式滑轨移动门，钢制门框架，安装5mm全透视钢化玻璃，加强型铝合金导轨及4套滚轮，配2条工业级下滑轨和2只滚珠滑块作为门定位；预留门禁电磁力锁安装（适合用于1.2米通道）</t>
  </si>
  <si>
    <t>红外电动感应器</t>
  </si>
  <si>
    <t>KTR-800IR</t>
  </si>
  <si>
    <t>红外电动感应器，手动门可以不需求</t>
  </si>
  <si>
    <t>（4）、智能控制综合单元（消防联动）部分</t>
  </si>
  <si>
    <t>3U通道综合控制单元</t>
  </si>
  <si>
    <t>KTR-32011</t>
  </si>
  <si>
    <t>(标准型）控制通道天窗于中央消防联动功能，及通道内手动开关照明控制，控制箱自带天窗开启按钮，配置安装导轨，维修更方便。</t>
  </si>
  <si>
    <t>（5）、列间行间空调密封部分（4个列间空调）</t>
  </si>
  <si>
    <t>列间空调后围蔽板</t>
  </si>
  <si>
    <t>600*2000</t>
  </si>
  <si>
    <t>只</t>
  </si>
  <si>
    <t>600*2000列间空调前后围蔽板</t>
  </si>
  <si>
    <t>空调顶部密封板</t>
  </si>
  <si>
    <t>GSU600N</t>
  </si>
  <si>
    <t>600*950MM空调顶部密封板</t>
  </si>
  <si>
    <t>（6）、模块化UPS密封部分（2个模块化UPS）</t>
  </si>
  <si>
    <t>模块化UPS后围蔽板</t>
  </si>
  <si>
    <t>600*2000模块化UPS前后围蔽板</t>
  </si>
  <si>
    <t>模块化UPS顶部密封板</t>
  </si>
  <si>
    <t>600*950MM模块化UPS密封板</t>
  </si>
  <si>
    <t>（6）、PDU部分</t>
  </si>
  <si>
    <t>UPS输出PDU</t>
  </si>
  <si>
    <t>KTR-12F-10A</t>
  </si>
  <si>
    <t>机架式竖装PDU,输入为单相32A，插座制式及数量：12位万用10A。配32A接线盒,每个机柜配两个PDU</t>
  </si>
  <si>
    <t>（7）、列头柜（精密配电柜）部分(2个精密配电柜）</t>
  </si>
  <si>
    <t>精密配电柜机柜</t>
  </si>
  <si>
    <t>智能电量仪</t>
  </si>
  <si>
    <t>精密配电柜前后挡板</t>
  </si>
  <si>
    <t>为了美观，用于配电柜开孔安装断路器、电量仪等设备，每个精密配电柜配两个前后挡板</t>
  </si>
  <si>
    <t>塑壳断路器（总开关）</t>
  </si>
  <si>
    <t>DNM1-200S/3300 200A/4P</t>
  </si>
  <si>
    <t>200A/4P总开关</t>
  </si>
  <si>
    <t>浪涌保护器</t>
  </si>
  <si>
    <t>65KA/4P</t>
  </si>
  <si>
    <t>65KA/4P防雷器</t>
  </si>
  <si>
    <t>双电源转换开关</t>
  </si>
  <si>
    <t>RDS1-125N/4P  100A</t>
  </si>
  <si>
    <t>市电/UPS自动切换，或两路UPS自动切换</t>
  </si>
  <si>
    <t>ups输入塑壳断路器</t>
  </si>
  <si>
    <t>DNM1-100S/3300 100A/4P</t>
  </si>
  <si>
    <t xml:space="preserve"> 100A/4P动力柜开关，主要看供电方式：UPS采用N+1,UPS采用1+1</t>
  </si>
  <si>
    <t>ups输出塑壳断路器</t>
  </si>
  <si>
    <t>市电输出塑壳断路器</t>
  </si>
  <si>
    <t xml:space="preserve"> 100A/4P动力柜开关</t>
  </si>
  <si>
    <t>列间空调输入塑壳断路器</t>
  </si>
  <si>
    <t>DNM1-32S/330 32A/4P</t>
  </si>
  <si>
    <t>每台列间空调配32A/380V的开关</t>
  </si>
  <si>
    <t>机柜断路器</t>
  </si>
  <si>
    <t>DNM1-32S/220V 32A/2P</t>
  </si>
  <si>
    <t>每个机柜按5KW计算，每个PDU配一个32A/220V的开关</t>
  </si>
  <si>
    <t>断路器（备用开关）</t>
  </si>
  <si>
    <t>32A/4P备用开关</t>
  </si>
  <si>
    <t>指示灯</t>
  </si>
  <si>
    <t>ND16-22DS  380V</t>
  </si>
  <si>
    <t>总开关三相故障指示灯</t>
  </si>
  <si>
    <t>电流互感器</t>
  </si>
  <si>
    <t>LMXJ1-0.5  200/5A</t>
  </si>
  <si>
    <t>总开关三相,200：5电流互感器</t>
  </si>
  <si>
    <t>铜排</t>
  </si>
  <si>
    <t>批</t>
  </si>
  <si>
    <t>地极接地紫铜排</t>
  </si>
  <si>
    <t>电缆</t>
  </si>
  <si>
    <t>35/16/10/6MM电缆</t>
  </si>
  <si>
    <t>接地线</t>
  </si>
  <si>
    <t>10/6MM接地线</t>
  </si>
  <si>
    <t>其它辅材</t>
  </si>
  <si>
    <t>（7）、模块化UPS部分(2个模块化UPS主机）</t>
  </si>
  <si>
    <t>UPS主机框架</t>
  </si>
  <si>
    <t>RM060</t>
  </si>
  <si>
    <r>
      <t>60KW   UPS</t>
    </r>
    <r>
      <rPr>
        <sz val="10"/>
        <rFont val="宋体"/>
        <family val="0"/>
      </rPr>
      <t>模块化主机</t>
    </r>
  </si>
  <si>
    <t>UPS功率模块</t>
  </si>
  <si>
    <t xml:space="preserve"> RM10模块</t>
  </si>
  <si>
    <r>
      <t xml:space="preserve">10KW  </t>
    </r>
    <r>
      <rPr>
        <sz val="10"/>
        <rFont val="宋体"/>
        <family val="0"/>
      </rPr>
      <t>模块化</t>
    </r>
  </si>
  <si>
    <t>电池</t>
  </si>
  <si>
    <t>100AH</t>
  </si>
  <si>
    <r>
      <t>每个</t>
    </r>
    <r>
      <rPr>
        <sz val="10"/>
        <rFont val="Times New Roman"/>
        <family val="1"/>
      </rPr>
      <t>UPS</t>
    </r>
    <r>
      <rPr>
        <sz val="10"/>
        <rFont val="宋体"/>
        <family val="0"/>
      </rPr>
      <t>配40节电池，根据延长时间配电池数量</t>
    </r>
  </si>
  <si>
    <t>电池柜</t>
  </si>
  <si>
    <t>C40</t>
  </si>
  <si>
    <r>
      <t>40</t>
    </r>
    <r>
      <rPr>
        <sz val="10"/>
        <rFont val="宋体"/>
        <family val="0"/>
      </rPr>
      <t>节电池用一个电池柜</t>
    </r>
  </si>
  <si>
    <t>（7）、列间空调部分(4台列间行间空调）</t>
  </si>
  <si>
    <t xml:space="preserve">列间空调
</t>
  </si>
  <si>
    <r>
      <t>20KW(</t>
    </r>
    <r>
      <rPr>
        <sz val="10"/>
        <rFont val="宋体"/>
        <family val="0"/>
      </rPr>
      <t>室内机）</t>
    </r>
  </si>
  <si>
    <t xml:space="preserve">上送风，20KW风冷机组，谷轮压缩机+彩色触摸屏
含加热、加湿总制冷量65KW,计算公式是：总冷量=面积*350，50.2kW，下送风、恒温恒湿机型；
2、谷轮压缩机+彩色触摸屏
</t>
  </si>
  <si>
    <r>
      <t>20KW(</t>
    </r>
    <r>
      <rPr>
        <sz val="10"/>
        <rFont val="宋体"/>
        <family val="0"/>
      </rPr>
      <t>室外机）</t>
    </r>
  </si>
  <si>
    <t>上送风，20KW风冷机组，谷轮压缩机+彩色触摸屏</t>
  </si>
  <si>
    <t>Ф19运行冷媒紫铜管</t>
  </si>
  <si>
    <t>Ф19/1.0</t>
  </si>
  <si>
    <t>M</t>
  </si>
  <si>
    <t>Ф19 壁厚1.0紫铜管</t>
  </si>
  <si>
    <t>Ф22运行冷媒紫铜管</t>
  </si>
  <si>
    <t>Ф22/1.0</t>
  </si>
  <si>
    <t>Ф22 壁厚1.0紫铜管</t>
  </si>
  <si>
    <t>空调主机电源电缆</t>
  </si>
  <si>
    <t>YJV4*6+1*4mm2</t>
  </si>
  <si>
    <t>米</t>
  </si>
  <si>
    <t>YJV5*10mm2空调主机电源线</t>
  </si>
  <si>
    <t>空调机组加湿给水管（PPR管）</t>
  </si>
  <si>
    <t>PP-RФ32</t>
  </si>
  <si>
    <t>空调机组给水管（PPR管）</t>
  </si>
  <si>
    <t>空调机组排水耐热管</t>
  </si>
  <si>
    <t>空调机组排水PVC管</t>
  </si>
  <si>
    <t>室内外机组承重支架制安装</t>
  </si>
  <si>
    <t>分体机架（槽钢焊接、含主机和外机）</t>
  </si>
  <si>
    <t>冷冻油（雪种）</t>
  </si>
  <si>
    <t>22.7kg/瓶</t>
  </si>
  <si>
    <t>瓶</t>
  </si>
  <si>
    <t>22.7kg/瓶雪种</t>
  </si>
  <si>
    <t>（7）、开放式桥架部分</t>
  </si>
  <si>
    <t>强电网格桥架</t>
  </si>
  <si>
    <t>3000*400*100*5mm</t>
  </si>
  <si>
    <t>含单层吊挂，卡扣，快速连接条，下线保护板，L转弯加强条，墙靠及接地固定件</t>
  </si>
  <si>
    <t>弱电网格桥架</t>
  </si>
  <si>
    <t>（8）、气体消防部分</t>
  </si>
  <si>
    <t>单瓶式柜式灭火装置</t>
  </si>
  <si>
    <t>GQQ70/2.5</t>
  </si>
  <si>
    <t>瓶组</t>
  </si>
  <si>
    <t>灭火剂</t>
  </si>
  <si>
    <t>HFC-227ea</t>
  </si>
  <si>
    <t>KG</t>
  </si>
  <si>
    <t>喷头</t>
  </si>
  <si>
    <t>PT-32B</t>
  </si>
  <si>
    <t>连接气管</t>
  </si>
  <si>
    <t>条</t>
  </si>
  <si>
    <t>DN40镀锌无缝钢管</t>
  </si>
  <si>
    <t>D48X5</t>
  </si>
  <si>
    <t>灭火控制器(1区)</t>
  </si>
  <si>
    <t>JB-QB-QMK02</t>
  </si>
  <si>
    <t>声光报警器</t>
  </si>
  <si>
    <t>SG-Y1</t>
  </si>
  <si>
    <t>放气指示灯</t>
  </si>
  <si>
    <t>PSD-1</t>
  </si>
  <si>
    <t>自动/手动转换器</t>
  </si>
  <si>
    <t>G-SXPM-1</t>
  </si>
  <si>
    <t>区域启动/停止盒</t>
  </si>
  <si>
    <t>烟感探测器</t>
  </si>
  <si>
    <t>JTY-GD-OT302</t>
  </si>
  <si>
    <t>温感探测器</t>
  </si>
  <si>
    <t>JTW-ZD-OT303</t>
  </si>
  <si>
    <t>消防警铃</t>
  </si>
  <si>
    <t>JL24-6</t>
  </si>
  <si>
    <t>（9）、动环系统部分</t>
  </si>
  <si>
    <t>带液晶显示温湿度传感器</t>
  </si>
  <si>
    <t>KTR-TH11</t>
  </si>
  <si>
    <t xml:space="preserve"> KITOZER/广州</t>
  </si>
  <si>
    <t>485接口，20平方安装一个温湿度</t>
  </si>
  <si>
    <t>空调带地址码通信转换模块</t>
  </si>
  <si>
    <t>KTR-8521</t>
  </si>
  <si>
    <t>232转换成485协议，带地址码</t>
  </si>
  <si>
    <t>UPS带地址码通信转换模块</t>
  </si>
  <si>
    <t>非定位漏水报警控制器</t>
  </si>
  <si>
    <t>KTR-PC-1</t>
  </si>
  <si>
    <t>非定位漏水报警控制器，输出开关信号</t>
  </si>
  <si>
    <r>
      <t>3m</t>
    </r>
    <r>
      <rPr>
        <sz val="10"/>
        <color indexed="8"/>
        <rFont val="宋体"/>
        <family val="0"/>
      </rPr>
      <t>感应绳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按现场实际米数计)</t>
    </r>
  </si>
  <si>
    <t>KTR-1M</t>
  </si>
  <si>
    <t>根</t>
  </si>
  <si>
    <r>
      <t>1m</t>
    </r>
    <r>
      <rPr>
        <sz val="10"/>
        <color indexed="8"/>
        <rFont val="宋体"/>
        <family val="0"/>
      </rPr>
      <t>感应绳</t>
    </r>
  </si>
  <si>
    <t>带刷卡指纹门禁一体机</t>
  </si>
  <si>
    <t>KTR-362K-Idworld</t>
  </si>
  <si>
    <t>带刷卡指纹读卡器，进出都刷卡</t>
  </si>
  <si>
    <t>门禁电锁</t>
  </si>
  <si>
    <t>KTR-280KG</t>
  </si>
  <si>
    <t>电锁，双扇门</t>
  </si>
  <si>
    <t>门禁电锁电源</t>
  </si>
  <si>
    <t>KTR-AC24V</t>
  </si>
  <si>
    <t>工业电源</t>
  </si>
  <si>
    <t>出门按纽</t>
  </si>
  <si>
    <t>KTR-1010</t>
  </si>
  <si>
    <t>红外定焦半球摄像机</t>
  </si>
  <si>
    <t>KTR-RP200W-C</t>
  </si>
  <si>
    <r>
      <t>1</t>
    </r>
    <r>
      <rPr>
        <sz val="10"/>
        <rFont val="宋体"/>
        <family val="0"/>
      </rPr>
      <t>30百万</t>
    </r>
    <r>
      <rPr>
        <sz val="10"/>
        <rFont val="宋体"/>
        <family val="0"/>
      </rPr>
      <t>,红外定焦半球摄像机</t>
    </r>
  </si>
  <si>
    <t>16路NVR硬盘录像机</t>
  </si>
  <si>
    <t>KTR-7016HS-NVR</t>
  </si>
  <si>
    <r>
      <t>16路嵌入式</t>
    </r>
    <r>
      <rPr>
        <sz val="10"/>
        <rFont val="宋体"/>
        <family val="0"/>
      </rPr>
      <t>NVR</t>
    </r>
    <r>
      <rPr>
        <sz val="10"/>
        <rFont val="宋体"/>
        <family val="0"/>
      </rPr>
      <t>硬盘录像机</t>
    </r>
  </si>
  <si>
    <t>3000G硬盘</t>
  </si>
  <si>
    <t>3000G</t>
  </si>
  <si>
    <t>2000G硬盘</t>
  </si>
  <si>
    <t>摄像机供电电源</t>
  </si>
  <si>
    <t>12VDC/1A</t>
  </si>
  <si>
    <t>1A电源</t>
  </si>
  <si>
    <t>8路数字量输入采集模块(共用)</t>
  </si>
  <si>
    <t>KTR-8520</t>
  </si>
  <si>
    <t>8路数字开关量输入</t>
  </si>
  <si>
    <t>现场管理监控服务器</t>
  </si>
  <si>
    <t>KTR-36D</t>
  </si>
  <si>
    <t>工业母板, 处理器英特尔 E5700, 硬盘1个3.5寸2000G SATA2接口, 内存DR3 1333 2G, 机箱电源工业级4u机箱与ATX300W</t>
  </si>
  <si>
    <t>串口服务器</t>
  </si>
  <si>
    <r>
      <t>8</t>
    </r>
    <r>
      <rPr>
        <sz val="10"/>
        <color indexed="8"/>
        <rFont val="宋体"/>
        <family val="0"/>
      </rPr>
      <t>口</t>
    </r>
  </si>
  <si>
    <r>
      <t>工业级 光隔离，</t>
    </r>
    <r>
      <rPr>
        <sz val="10"/>
        <rFont val="宋体"/>
        <family val="0"/>
      </rPr>
      <t>RS</t>
    </r>
    <r>
      <rPr>
        <sz val="10"/>
        <rFont val="宋体"/>
        <family val="0"/>
      </rPr>
      <t>485</t>
    </r>
    <r>
      <rPr>
        <sz val="10"/>
        <rFont val="宋体"/>
        <family val="0"/>
      </rPr>
      <t>/RS232</t>
    </r>
    <r>
      <rPr>
        <sz val="10"/>
        <rFont val="宋体"/>
        <family val="0"/>
      </rPr>
      <t>转</t>
    </r>
    <r>
      <rPr>
        <sz val="10"/>
        <rFont val="宋体"/>
        <family val="0"/>
      </rPr>
      <t>RS45</t>
    </r>
  </si>
  <si>
    <t>机房监控平台软件</t>
  </si>
  <si>
    <t>KTR-SE</t>
  </si>
  <si>
    <t>后台服务程序</t>
  </si>
  <si>
    <t>KTR-80DB</t>
  </si>
  <si>
    <t>现场声光报警</t>
  </si>
  <si>
    <t>数字量输入输出采集模块(共用)</t>
  </si>
  <si>
    <t>KTR-8060</t>
  </si>
  <si>
    <t>4路输入4路输出</t>
  </si>
  <si>
    <t>GSM短信模块</t>
  </si>
  <si>
    <t>KTR-GSM-1</t>
  </si>
  <si>
    <t>工业级</t>
  </si>
  <si>
    <t>GSM卡</t>
  </si>
  <si>
    <t>自购</t>
  </si>
  <si>
    <t>二、以上全部设备合计</t>
  </si>
  <si>
    <r>
      <t>三、运输制作安装调试费</t>
    </r>
    <r>
      <rPr>
        <b/>
        <sz val="10"/>
        <rFont val="Arial"/>
        <family val="2"/>
      </rPr>
      <t>=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*15%</t>
    </r>
  </si>
  <si>
    <r>
      <t>四、税金</t>
    </r>
    <r>
      <rPr>
        <b/>
        <sz val="10"/>
        <rFont val="Arial"/>
        <family val="2"/>
      </rPr>
      <t>=(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+</t>
    </r>
    <r>
      <rPr>
        <b/>
        <sz val="10"/>
        <rFont val="宋体"/>
        <family val="0"/>
      </rPr>
      <t>运输安装调试费</t>
    </r>
    <r>
      <rPr>
        <b/>
        <sz val="10"/>
        <rFont val="Arial"/>
        <family val="2"/>
      </rPr>
      <t>)*6%</t>
    </r>
  </si>
  <si>
    <t>五、系统工程总价=全部设备总合计+运输安装调试费+税金</t>
  </si>
  <si>
    <t>注:以人民币结算，保修一年,终身维护.</t>
  </si>
  <si>
    <t>报价单位:广州莱安智能化系统开发有限公司</t>
  </si>
  <si>
    <t>网址:http://www.lain.com.cn/</t>
  </si>
  <si>
    <t xml:space="preserve">地址:广州市天河区中山大道建中路11号103室
</t>
  </si>
  <si>
    <t xml:space="preserve">用户服务中心：020-85574618  85574628 85574638 85698805 85698850  85698857   
</t>
  </si>
  <si>
    <t xml:space="preserve">联系人：周先生：13922289957 </t>
  </si>
  <si>
    <t>产品效果图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</si>
</sst>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#,##0.00_ "/>
    <numFmt numFmtId="181" formatCode="#,##0.00_);[Red]\(#,##0.00\)"/>
    <numFmt numFmtId="182" formatCode="0.00_ "/>
    <numFmt numFmtId="183" formatCode="0.00_);[Red]\(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sz val="10"/>
      <name val="华文细黑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name val="华文细黑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5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16" borderId="5" applyNumberFormat="0" applyAlignment="0" applyProtection="0"/>
    <xf numFmtId="0" fontId="32" fillId="17" borderId="6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47" applyFont="1">
      <alignment/>
      <protection/>
    </xf>
    <xf numFmtId="0" fontId="5" fillId="0" borderId="0" xfId="47" applyFont="1">
      <alignment/>
      <protection/>
    </xf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15" applyFont="1" applyFill="1" applyBorder="1" applyAlignment="1">
      <alignment horizontal="center" wrapText="1"/>
      <protection/>
    </xf>
    <xf numFmtId="0" fontId="2" fillId="0" borderId="10" xfId="15" applyFont="1" applyFill="1" applyBorder="1" applyAlignment="1">
      <alignment horizont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0" xfId="70" applyFont="1" applyFill="1" applyBorder="1" applyAlignment="1">
      <alignment horizontal="center" vertical="center" wrapText="1" shrinkToFit="1"/>
      <protection/>
    </xf>
    <xf numFmtId="0" fontId="11" fillId="0" borderId="10" xfId="70" applyFont="1" applyFill="1" applyBorder="1" applyAlignment="1">
      <alignment horizontal="center" vertical="center" shrinkToFit="1"/>
      <protection/>
    </xf>
    <xf numFmtId="182" fontId="11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wrapText="1"/>
    </xf>
    <xf numFmtId="0" fontId="11" fillId="0" borderId="10" xfId="70" applyNumberFormat="1" applyFont="1" applyFill="1" applyBorder="1" applyAlignment="1">
      <alignment horizontal="center" vertical="center" wrapText="1" shrinkToFit="1"/>
      <protection/>
    </xf>
    <xf numFmtId="0" fontId="7" fillId="0" borderId="10" xfId="15" applyNumberFormat="1" applyFont="1" applyFill="1" applyBorder="1" applyAlignment="1">
      <alignment horizont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47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47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48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1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wrapText="1"/>
    </xf>
    <xf numFmtId="0" fontId="7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10" xfId="4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47" applyFont="1" applyBorder="1" applyAlignment="1">
      <alignment horizontal="left" vertical="center" wrapText="1"/>
      <protection/>
    </xf>
    <xf numFmtId="180" fontId="10" fillId="0" borderId="10" xfId="0" applyNumberFormat="1" applyFont="1" applyBorder="1" applyAlignment="1">
      <alignment horizontal="left" vertical="center"/>
    </xf>
    <xf numFmtId="180" fontId="14" fillId="0" borderId="10" xfId="0" applyNumberFormat="1" applyFont="1" applyBorder="1" applyAlignment="1">
      <alignment horizontal="left" vertical="center"/>
    </xf>
    <xf numFmtId="181" fontId="10" fillId="0" borderId="1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5" fillId="6" borderId="15" xfId="0" applyNumberFormat="1" applyFont="1" applyFill="1" applyBorder="1" applyAlignment="1">
      <alignment horizontal="left" vertical="top"/>
    </xf>
    <xf numFmtId="0" fontId="15" fillId="6" borderId="16" xfId="0" applyNumberFormat="1" applyFont="1" applyFill="1" applyBorder="1" applyAlignment="1">
      <alignment horizontal="left" vertical="top"/>
    </xf>
    <xf numFmtId="0" fontId="15" fillId="6" borderId="17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59">
    <cellStyle name="Normal" xfId="0"/>
    <cellStyle name="??" xfId="15"/>
    <cellStyle name="_ET_STYLE_NoName_00_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Normal_Standard Quotationv S11_WU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5" xfId="45"/>
    <cellStyle name="常规 7" xfId="46"/>
    <cellStyle name="常规_Sheet1" xfId="47"/>
    <cellStyle name="常规_友精大厦报价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样式 1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amsungtechwin.com/upload_file/product/24/12063.jpg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1" name="Picture 2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0" y="482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2" name="Picture 2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0" y="482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3" name="Picture 2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0" y="482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4" name="Picture 2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0" y="482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5" name="Picture 2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0" y="482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6" name="Picture 2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0" y="482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7" name="Picture 3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0" y="482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8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0" y="482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9" name="Picture 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0" y="482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10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0" y="482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11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0" y="482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12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0" y="482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13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0" y="482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14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0" y="482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9525</xdr:colOff>
      <xdr:row>132</xdr:row>
      <xdr:rowOff>9525</xdr:rowOff>
    </xdr:to>
    <xdr:pic>
      <xdr:nvPicPr>
        <xdr:cNvPr id="15" name="Picture 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09925" y="6409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9525</xdr:colOff>
      <xdr:row>132</xdr:row>
      <xdr:rowOff>9525</xdr:rowOff>
    </xdr:to>
    <xdr:pic>
      <xdr:nvPicPr>
        <xdr:cNvPr id="16" name="Picture 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09925" y="6409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132</xdr:row>
      <xdr:rowOff>0</xdr:rowOff>
    </xdr:from>
    <xdr:to>
      <xdr:col>2</xdr:col>
      <xdr:colOff>9525</xdr:colOff>
      <xdr:row>132</xdr:row>
      <xdr:rowOff>9525</xdr:rowOff>
    </xdr:to>
    <xdr:pic>
      <xdr:nvPicPr>
        <xdr:cNvPr id="17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28825" y="6409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132</xdr:row>
      <xdr:rowOff>0</xdr:rowOff>
    </xdr:from>
    <xdr:to>
      <xdr:col>2</xdr:col>
      <xdr:colOff>9525</xdr:colOff>
      <xdr:row>132</xdr:row>
      <xdr:rowOff>9525</xdr:rowOff>
    </xdr:to>
    <xdr:pic>
      <xdr:nvPicPr>
        <xdr:cNvPr id="18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28825" y="6409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132</xdr:row>
      <xdr:rowOff>0</xdr:rowOff>
    </xdr:from>
    <xdr:to>
      <xdr:col>2</xdr:col>
      <xdr:colOff>9525</xdr:colOff>
      <xdr:row>132</xdr:row>
      <xdr:rowOff>9525</xdr:rowOff>
    </xdr:to>
    <xdr:pic>
      <xdr:nvPicPr>
        <xdr:cNvPr id="19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28825" y="6409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132</xdr:row>
      <xdr:rowOff>0</xdr:rowOff>
    </xdr:from>
    <xdr:to>
      <xdr:col>2</xdr:col>
      <xdr:colOff>9525</xdr:colOff>
      <xdr:row>132</xdr:row>
      <xdr:rowOff>9525</xdr:rowOff>
    </xdr:to>
    <xdr:pic>
      <xdr:nvPicPr>
        <xdr:cNvPr id="2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28825" y="6409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132</xdr:row>
      <xdr:rowOff>0</xdr:rowOff>
    </xdr:from>
    <xdr:to>
      <xdr:col>2</xdr:col>
      <xdr:colOff>9525</xdr:colOff>
      <xdr:row>132</xdr:row>
      <xdr:rowOff>9525</xdr:rowOff>
    </xdr:to>
    <xdr:pic>
      <xdr:nvPicPr>
        <xdr:cNvPr id="21" name="Picture 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28825" y="6409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132</xdr:row>
      <xdr:rowOff>0</xdr:rowOff>
    </xdr:from>
    <xdr:to>
      <xdr:col>2</xdr:col>
      <xdr:colOff>9525</xdr:colOff>
      <xdr:row>132</xdr:row>
      <xdr:rowOff>9525</xdr:rowOff>
    </xdr:to>
    <xdr:pic>
      <xdr:nvPicPr>
        <xdr:cNvPr id="22" name="Picture 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28825" y="6409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136</xdr:row>
      <xdr:rowOff>28575</xdr:rowOff>
    </xdr:from>
    <xdr:to>
      <xdr:col>6</xdr:col>
      <xdr:colOff>781050</xdr:colOff>
      <xdr:row>136</xdr:row>
      <xdr:rowOff>2724150</xdr:rowOff>
    </xdr:to>
    <xdr:pic>
      <xdr:nvPicPr>
        <xdr:cNvPr id="23" name="图片 41" descr="冷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66560700"/>
          <a:ext cx="50482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8"/>
  <sheetViews>
    <sheetView tabSelected="1" zoomScalePageLayoutView="0" workbookViewId="0" topLeftCell="A1">
      <selection activeCell="J132" sqref="J132"/>
    </sheetView>
  </sheetViews>
  <sheetFormatPr defaultColWidth="9.00390625" defaultRowHeight="48" customHeight="1"/>
  <cols>
    <col min="1" max="1" width="4.75390625" style="13" customWidth="1"/>
    <col min="2" max="2" width="21.875" style="14" customWidth="1"/>
    <col min="3" max="3" width="15.50390625" style="13" customWidth="1"/>
    <col min="4" max="4" width="7.875" style="15" customWidth="1"/>
    <col min="5" max="5" width="7.375" style="15" customWidth="1"/>
    <col min="6" max="6" width="12.125" style="14" customWidth="1"/>
    <col min="7" max="7" width="32.00390625" style="16" customWidth="1"/>
    <col min="8" max="247" width="9.00390625" style="1" customWidth="1"/>
  </cols>
  <sheetData>
    <row r="1" spans="1:7" ht="48" customHeight="1">
      <c r="A1" s="64" t="s">
        <v>0</v>
      </c>
      <c r="B1" s="65"/>
      <c r="C1" s="65"/>
      <c r="D1" s="65"/>
      <c r="E1" s="65"/>
      <c r="F1" s="65"/>
      <c r="G1" s="66"/>
    </row>
    <row r="2" spans="1:7" ht="48" customHeight="1">
      <c r="A2" s="67" t="s">
        <v>1</v>
      </c>
      <c r="B2" s="67"/>
      <c r="C2" s="67"/>
      <c r="D2" s="67"/>
      <c r="E2" s="67"/>
      <c r="F2" s="67"/>
      <c r="G2" s="68"/>
    </row>
    <row r="3" spans="1:7" ht="48" customHeight="1">
      <c r="A3" s="67" t="s">
        <v>2</v>
      </c>
      <c r="B3" s="67"/>
      <c r="C3" s="67"/>
      <c r="D3" s="67"/>
      <c r="E3" s="67"/>
      <c r="F3" s="67"/>
      <c r="G3" s="68"/>
    </row>
    <row r="4" spans="1:7" ht="48" customHeight="1">
      <c r="A4" s="17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7" t="s">
        <v>8</v>
      </c>
      <c r="G4" s="27" t="s">
        <v>9</v>
      </c>
    </row>
    <row r="5" spans="1:7" ht="48" customHeight="1">
      <c r="A5" s="18">
        <v>1</v>
      </c>
      <c r="B5" s="20" t="s">
        <v>10</v>
      </c>
      <c r="C5" s="20" t="s">
        <v>11</v>
      </c>
      <c r="D5" s="21">
        <v>20</v>
      </c>
      <c r="E5" s="20" t="s">
        <v>12</v>
      </c>
      <c r="F5" s="20" t="s">
        <v>13</v>
      </c>
      <c r="G5" s="28" t="s">
        <v>14</v>
      </c>
    </row>
    <row r="6" spans="1:7" ht="48" customHeight="1">
      <c r="A6" s="18">
        <v>2</v>
      </c>
      <c r="B6" s="20" t="s">
        <v>15</v>
      </c>
      <c r="C6" s="20" t="s">
        <v>16</v>
      </c>
      <c r="D6" s="21">
        <v>4</v>
      </c>
      <c r="E6" s="20" t="s">
        <v>17</v>
      </c>
      <c r="F6" s="20" t="s">
        <v>13</v>
      </c>
      <c r="G6" s="28" t="s">
        <v>18</v>
      </c>
    </row>
    <row r="7" spans="1:7" ht="48" customHeight="1">
      <c r="A7" s="18">
        <v>3</v>
      </c>
      <c r="B7" s="20" t="s">
        <v>19</v>
      </c>
      <c r="C7" s="20" t="s">
        <v>16</v>
      </c>
      <c r="D7" s="21">
        <v>80</v>
      </c>
      <c r="E7" s="20" t="s">
        <v>20</v>
      </c>
      <c r="F7" s="20" t="s">
        <v>13</v>
      </c>
      <c r="G7" s="28" t="s">
        <v>21</v>
      </c>
    </row>
    <row r="8" spans="1:7" ht="48" customHeight="1">
      <c r="A8" s="18">
        <v>4</v>
      </c>
      <c r="B8" s="20" t="s">
        <v>22</v>
      </c>
      <c r="C8" s="20" t="s">
        <v>23</v>
      </c>
      <c r="D8" s="21">
        <v>20</v>
      </c>
      <c r="E8" s="20" t="s">
        <v>24</v>
      </c>
      <c r="F8" s="20" t="s">
        <v>13</v>
      </c>
      <c r="G8" s="28" t="s">
        <v>25</v>
      </c>
    </row>
    <row r="9" spans="1:7" ht="48" customHeight="1">
      <c r="A9" s="19"/>
      <c r="B9" s="22"/>
      <c r="C9" s="22"/>
      <c r="D9" s="19"/>
      <c r="E9" s="18"/>
      <c r="F9" s="22"/>
      <c r="G9" s="29"/>
    </row>
    <row r="10" spans="1:7" ht="48" customHeight="1">
      <c r="A10" s="67" t="s">
        <v>26</v>
      </c>
      <c r="B10" s="67"/>
      <c r="C10" s="67"/>
      <c r="D10" s="67"/>
      <c r="E10" s="67"/>
      <c r="F10" s="67"/>
      <c r="G10" s="68"/>
    </row>
    <row r="11" spans="1:7" ht="48" customHeight="1">
      <c r="A11" s="17" t="s">
        <v>3</v>
      </c>
      <c r="B11" s="17" t="s">
        <v>4</v>
      </c>
      <c r="C11" s="17" t="s">
        <v>5</v>
      </c>
      <c r="D11" s="17" t="s">
        <v>6</v>
      </c>
      <c r="E11" s="17" t="s">
        <v>7</v>
      </c>
      <c r="F11" s="17" t="s">
        <v>8</v>
      </c>
      <c r="G11" s="27" t="s">
        <v>9</v>
      </c>
    </row>
    <row r="12" spans="1:7" ht="48" customHeight="1">
      <c r="A12" s="18">
        <v>1</v>
      </c>
      <c r="B12" s="23" t="s">
        <v>27</v>
      </c>
      <c r="C12" s="24" t="s">
        <v>28</v>
      </c>
      <c r="D12" s="21">
        <v>10</v>
      </c>
      <c r="E12" s="25" t="s">
        <v>29</v>
      </c>
      <c r="F12" s="20" t="s">
        <v>13</v>
      </c>
      <c r="G12" s="28" t="s">
        <v>30</v>
      </c>
    </row>
    <row r="13" spans="1:7" ht="48" customHeight="1">
      <c r="A13" s="18">
        <v>2</v>
      </c>
      <c r="B13" s="23" t="s">
        <v>31</v>
      </c>
      <c r="C13" s="24" t="s">
        <v>28</v>
      </c>
      <c r="D13" s="21">
        <v>10</v>
      </c>
      <c r="E13" s="25" t="s">
        <v>29</v>
      </c>
      <c r="F13" s="20" t="s">
        <v>13</v>
      </c>
      <c r="G13" s="28" t="s">
        <v>32</v>
      </c>
    </row>
    <row r="14" spans="1:7" ht="48" customHeight="1">
      <c r="A14" s="18">
        <v>3</v>
      </c>
      <c r="B14" s="23" t="s">
        <v>33</v>
      </c>
      <c r="C14" s="20" t="s">
        <v>34</v>
      </c>
      <c r="D14" s="21">
        <v>20</v>
      </c>
      <c r="E14" s="25" t="s">
        <v>29</v>
      </c>
      <c r="F14" s="20" t="s">
        <v>13</v>
      </c>
      <c r="G14" s="30" t="s">
        <v>35</v>
      </c>
    </row>
    <row r="15" spans="1:7" ht="48" customHeight="1">
      <c r="A15" s="18">
        <v>4</v>
      </c>
      <c r="B15" s="23" t="s">
        <v>36</v>
      </c>
      <c r="C15" s="24" t="s">
        <v>37</v>
      </c>
      <c r="D15" s="21">
        <v>40</v>
      </c>
      <c r="E15" s="25" t="s">
        <v>24</v>
      </c>
      <c r="F15" s="20" t="s">
        <v>13</v>
      </c>
      <c r="G15" s="28" t="s">
        <v>38</v>
      </c>
    </row>
    <row r="16" spans="1:7" ht="48" customHeight="1">
      <c r="A16" s="18">
        <v>5</v>
      </c>
      <c r="B16" s="23" t="s">
        <v>39</v>
      </c>
      <c r="C16" s="24" t="s">
        <v>40</v>
      </c>
      <c r="D16" s="21">
        <v>10</v>
      </c>
      <c r="E16" s="25" t="s">
        <v>41</v>
      </c>
      <c r="F16" s="20" t="s">
        <v>13</v>
      </c>
      <c r="G16" s="28" t="s">
        <v>42</v>
      </c>
    </row>
    <row r="17" spans="1:7" ht="48" customHeight="1">
      <c r="A17" s="19"/>
      <c r="B17" s="22"/>
      <c r="C17" s="22"/>
      <c r="D17" s="19"/>
      <c r="E17" s="18"/>
      <c r="F17" s="22"/>
      <c r="G17" s="29"/>
    </row>
    <row r="18" spans="1:7" ht="48" customHeight="1">
      <c r="A18" s="67" t="s">
        <v>43</v>
      </c>
      <c r="B18" s="67"/>
      <c r="C18" s="67"/>
      <c r="D18" s="67"/>
      <c r="E18" s="67"/>
      <c r="F18" s="67"/>
      <c r="G18" s="68"/>
    </row>
    <row r="19" spans="1:7" ht="48" customHeight="1">
      <c r="A19" s="17" t="s">
        <v>3</v>
      </c>
      <c r="B19" s="17" t="s">
        <v>4</v>
      </c>
      <c r="C19" s="17" t="s">
        <v>5</v>
      </c>
      <c r="D19" s="17" t="s">
        <v>6</v>
      </c>
      <c r="E19" s="17" t="s">
        <v>7</v>
      </c>
      <c r="F19" s="17" t="s">
        <v>8</v>
      </c>
      <c r="G19" s="27" t="s">
        <v>9</v>
      </c>
    </row>
    <row r="20" spans="1:7" ht="48" customHeight="1">
      <c r="A20" s="18">
        <v>1</v>
      </c>
      <c r="B20" s="20" t="s">
        <v>44</v>
      </c>
      <c r="C20" s="20" t="s">
        <v>45</v>
      </c>
      <c r="D20" s="18">
        <v>2</v>
      </c>
      <c r="E20" s="20" t="s">
        <v>46</v>
      </c>
      <c r="F20" s="20" t="s">
        <v>13</v>
      </c>
      <c r="G20" s="31" t="s">
        <v>47</v>
      </c>
    </row>
    <row r="21" spans="1:7" ht="48" customHeight="1">
      <c r="A21" s="18">
        <v>2</v>
      </c>
      <c r="B21" s="20" t="s">
        <v>48</v>
      </c>
      <c r="C21" s="20" t="s">
        <v>49</v>
      </c>
      <c r="D21" s="18">
        <v>2</v>
      </c>
      <c r="E21" s="20" t="s">
        <v>24</v>
      </c>
      <c r="F21" s="20" t="s">
        <v>13</v>
      </c>
      <c r="G21" s="31" t="s">
        <v>50</v>
      </c>
    </row>
    <row r="22" spans="1:7" ht="48" customHeight="1">
      <c r="A22" s="19"/>
      <c r="B22" s="22"/>
      <c r="C22" s="22"/>
      <c r="D22" s="19"/>
      <c r="E22" s="18"/>
      <c r="F22" s="22"/>
      <c r="G22" s="29"/>
    </row>
    <row r="23" spans="1:7" ht="48" customHeight="1">
      <c r="A23" s="67" t="s">
        <v>51</v>
      </c>
      <c r="B23" s="67"/>
      <c r="C23" s="67"/>
      <c r="D23" s="67"/>
      <c r="E23" s="67"/>
      <c r="F23" s="67"/>
      <c r="G23" s="68"/>
    </row>
    <row r="24" spans="1:7" ht="48" customHeight="1">
      <c r="A24" s="17" t="s">
        <v>3</v>
      </c>
      <c r="B24" s="17" t="s">
        <v>4</v>
      </c>
      <c r="C24" s="17" t="s">
        <v>5</v>
      </c>
      <c r="D24" s="17" t="s">
        <v>6</v>
      </c>
      <c r="E24" s="17" t="s">
        <v>7</v>
      </c>
      <c r="F24" s="17" t="s">
        <v>8</v>
      </c>
      <c r="G24" s="27" t="s">
        <v>9</v>
      </c>
    </row>
    <row r="25" spans="1:7" ht="48" customHeight="1">
      <c r="A25" s="18">
        <v>1</v>
      </c>
      <c r="B25" s="23" t="s">
        <v>52</v>
      </c>
      <c r="C25" s="24" t="s">
        <v>53</v>
      </c>
      <c r="D25" s="18">
        <v>1</v>
      </c>
      <c r="E25" s="25" t="s">
        <v>12</v>
      </c>
      <c r="F25" s="20" t="s">
        <v>13</v>
      </c>
      <c r="G25" s="31" t="s">
        <v>54</v>
      </c>
    </row>
    <row r="26" spans="1:7" ht="48" customHeight="1">
      <c r="A26" s="19"/>
      <c r="B26" s="22"/>
      <c r="C26" s="22"/>
      <c r="D26" s="19"/>
      <c r="E26" s="18"/>
      <c r="F26" s="22"/>
      <c r="G26" s="29"/>
    </row>
    <row r="27" spans="1:7" s="1" customFormat="1" ht="48" customHeight="1">
      <c r="A27" s="67" t="s">
        <v>55</v>
      </c>
      <c r="B27" s="67"/>
      <c r="C27" s="67"/>
      <c r="D27" s="67"/>
      <c r="E27" s="67"/>
      <c r="F27" s="67"/>
      <c r="G27" s="68"/>
    </row>
    <row r="28" spans="1:7" s="1" customFormat="1" ht="48" customHeight="1">
      <c r="A28" s="17" t="s">
        <v>3</v>
      </c>
      <c r="B28" s="17" t="s">
        <v>4</v>
      </c>
      <c r="C28" s="17" t="s">
        <v>5</v>
      </c>
      <c r="D28" s="17" t="s">
        <v>6</v>
      </c>
      <c r="E28" s="17" t="s">
        <v>7</v>
      </c>
      <c r="F28" s="17" t="s">
        <v>8</v>
      </c>
      <c r="G28" s="27" t="s">
        <v>9</v>
      </c>
    </row>
    <row r="29" spans="1:7" s="1" customFormat="1" ht="48" customHeight="1">
      <c r="A29" s="18">
        <v>1</v>
      </c>
      <c r="B29" s="23" t="s">
        <v>56</v>
      </c>
      <c r="C29" s="24" t="s">
        <v>57</v>
      </c>
      <c r="D29" s="18">
        <v>4</v>
      </c>
      <c r="E29" s="18" t="s">
        <v>58</v>
      </c>
      <c r="F29" s="18" t="s">
        <v>13</v>
      </c>
      <c r="G29" s="32" t="s">
        <v>59</v>
      </c>
    </row>
    <row r="30" spans="1:7" s="1" customFormat="1" ht="48" customHeight="1">
      <c r="A30" s="18">
        <v>2</v>
      </c>
      <c r="B30" s="23" t="s">
        <v>60</v>
      </c>
      <c r="C30" s="24" t="s">
        <v>61</v>
      </c>
      <c r="D30" s="18">
        <v>4</v>
      </c>
      <c r="E30" s="18" t="s">
        <v>58</v>
      </c>
      <c r="F30" s="18" t="s">
        <v>13</v>
      </c>
      <c r="G30" s="32" t="s">
        <v>62</v>
      </c>
    </row>
    <row r="31" spans="1:7" s="1" customFormat="1" ht="48" customHeight="1">
      <c r="A31" s="19"/>
      <c r="B31" s="22"/>
      <c r="C31" s="22"/>
      <c r="D31" s="19"/>
      <c r="E31" s="18"/>
      <c r="F31" s="22"/>
      <c r="G31" s="29"/>
    </row>
    <row r="32" spans="1:7" s="1" customFormat="1" ht="48" customHeight="1">
      <c r="A32" s="67" t="s">
        <v>63</v>
      </c>
      <c r="B32" s="67"/>
      <c r="C32" s="67"/>
      <c r="D32" s="67"/>
      <c r="E32" s="67"/>
      <c r="F32" s="67"/>
      <c r="G32" s="68"/>
    </row>
    <row r="33" spans="1:7" s="1" customFormat="1" ht="48" customHeight="1">
      <c r="A33" s="17" t="s">
        <v>3</v>
      </c>
      <c r="B33" s="17" t="s">
        <v>4</v>
      </c>
      <c r="C33" s="17" t="s">
        <v>5</v>
      </c>
      <c r="D33" s="17" t="s">
        <v>6</v>
      </c>
      <c r="E33" s="17" t="s">
        <v>7</v>
      </c>
      <c r="F33" s="17" t="s">
        <v>8</v>
      </c>
      <c r="G33" s="27" t="s">
        <v>9</v>
      </c>
    </row>
    <row r="34" spans="1:7" s="1" customFormat="1" ht="48" customHeight="1">
      <c r="A34" s="18">
        <v>1</v>
      </c>
      <c r="B34" s="23" t="s">
        <v>64</v>
      </c>
      <c r="C34" s="24" t="s">
        <v>57</v>
      </c>
      <c r="D34" s="18">
        <v>2</v>
      </c>
      <c r="E34" s="18" t="s">
        <v>58</v>
      </c>
      <c r="F34" s="18" t="s">
        <v>13</v>
      </c>
      <c r="G34" s="32" t="s">
        <v>65</v>
      </c>
    </row>
    <row r="35" spans="1:7" s="1" customFormat="1" ht="48" customHeight="1">
      <c r="A35" s="18">
        <v>2</v>
      </c>
      <c r="B35" s="23" t="s">
        <v>66</v>
      </c>
      <c r="C35" s="24" t="s">
        <v>61</v>
      </c>
      <c r="D35" s="18">
        <v>2</v>
      </c>
      <c r="E35" s="18" t="s">
        <v>58</v>
      </c>
      <c r="F35" s="18" t="s">
        <v>13</v>
      </c>
      <c r="G35" s="32" t="s">
        <v>67</v>
      </c>
    </row>
    <row r="36" spans="1:7" s="1" customFormat="1" ht="48" customHeight="1">
      <c r="A36" s="19"/>
      <c r="B36" s="22"/>
      <c r="C36" s="22"/>
      <c r="D36" s="19"/>
      <c r="E36" s="18"/>
      <c r="F36" s="22"/>
      <c r="G36" s="29"/>
    </row>
    <row r="37" spans="1:7" ht="48" customHeight="1">
      <c r="A37" s="67" t="s">
        <v>68</v>
      </c>
      <c r="B37" s="67"/>
      <c r="C37" s="67"/>
      <c r="D37" s="67"/>
      <c r="E37" s="67"/>
      <c r="F37" s="67"/>
      <c r="G37" s="68"/>
    </row>
    <row r="38" spans="1:7" ht="48" customHeight="1">
      <c r="A38" s="17" t="s">
        <v>3</v>
      </c>
      <c r="B38" s="17" t="s">
        <v>4</v>
      </c>
      <c r="C38" s="17" t="s">
        <v>5</v>
      </c>
      <c r="D38" s="17" t="s">
        <v>6</v>
      </c>
      <c r="E38" s="17" t="s">
        <v>7</v>
      </c>
      <c r="F38" s="17" t="s">
        <v>8</v>
      </c>
      <c r="G38" s="27" t="s">
        <v>9</v>
      </c>
    </row>
    <row r="39" spans="1:7" ht="48" customHeight="1">
      <c r="A39" s="18">
        <v>1</v>
      </c>
      <c r="B39" s="23" t="s">
        <v>69</v>
      </c>
      <c r="C39" s="24" t="s">
        <v>70</v>
      </c>
      <c r="D39" s="18">
        <v>40</v>
      </c>
      <c r="E39" s="20" t="s">
        <v>46</v>
      </c>
      <c r="F39" s="20" t="s">
        <v>13</v>
      </c>
      <c r="G39" s="31" t="s">
        <v>71</v>
      </c>
    </row>
    <row r="40" spans="1:7" ht="48" customHeight="1">
      <c r="A40" s="19"/>
      <c r="B40" s="22"/>
      <c r="C40" s="22"/>
      <c r="D40" s="19"/>
      <c r="E40" s="18"/>
      <c r="F40" s="22"/>
      <c r="G40" s="29"/>
    </row>
    <row r="41" spans="1:7" s="1" customFormat="1" ht="48" customHeight="1">
      <c r="A41" s="67" t="s">
        <v>72</v>
      </c>
      <c r="B41" s="67"/>
      <c r="C41" s="67"/>
      <c r="D41" s="67"/>
      <c r="E41" s="67"/>
      <c r="F41" s="67"/>
      <c r="G41" s="68"/>
    </row>
    <row r="42" spans="1:7" s="2" customFormat="1" ht="48" customHeight="1">
      <c r="A42" s="17" t="s">
        <v>3</v>
      </c>
      <c r="B42" s="17" t="s">
        <v>4</v>
      </c>
      <c r="C42" s="17" t="s">
        <v>5</v>
      </c>
      <c r="D42" s="17" t="s">
        <v>6</v>
      </c>
      <c r="E42" s="17" t="s">
        <v>7</v>
      </c>
      <c r="F42" s="17" t="s">
        <v>8</v>
      </c>
      <c r="G42" s="27" t="s">
        <v>9</v>
      </c>
    </row>
    <row r="43" spans="1:7" s="1" customFormat="1" ht="33.75" customHeight="1">
      <c r="A43" s="18">
        <v>1</v>
      </c>
      <c r="B43" s="20" t="s">
        <v>73</v>
      </c>
      <c r="C43" s="20" t="s">
        <v>11</v>
      </c>
      <c r="D43" s="21">
        <v>2</v>
      </c>
      <c r="E43" s="20" t="s">
        <v>12</v>
      </c>
      <c r="F43" s="20" t="s">
        <v>13</v>
      </c>
      <c r="G43" s="28" t="s">
        <v>14</v>
      </c>
    </row>
    <row r="44" spans="1:7" s="1" customFormat="1" ht="33" customHeight="1">
      <c r="A44" s="18">
        <v>2</v>
      </c>
      <c r="B44" s="20" t="s">
        <v>74</v>
      </c>
      <c r="C44" s="20" t="s">
        <v>16</v>
      </c>
      <c r="D44" s="21">
        <v>2</v>
      </c>
      <c r="E44" s="20" t="s">
        <v>17</v>
      </c>
      <c r="F44" s="20" t="s">
        <v>13</v>
      </c>
      <c r="G44" s="28" t="s">
        <v>18</v>
      </c>
    </row>
    <row r="45" spans="1:7" s="1" customFormat="1" ht="48" customHeight="1">
      <c r="A45" s="18">
        <v>3</v>
      </c>
      <c r="B45" s="20" t="s">
        <v>75</v>
      </c>
      <c r="C45" s="20" t="s">
        <v>16</v>
      </c>
      <c r="D45" s="21">
        <v>4</v>
      </c>
      <c r="E45" s="20" t="s">
        <v>20</v>
      </c>
      <c r="F45" s="20" t="s">
        <v>13</v>
      </c>
      <c r="G45" s="28" t="s">
        <v>76</v>
      </c>
    </row>
    <row r="46" spans="1:7" s="1" customFormat="1" ht="33.75" customHeight="1">
      <c r="A46" s="18">
        <v>4</v>
      </c>
      <c r="B46" s="20" t="s">
        <v>77</v>
      </c>
      <c r="C46" s="20" t="s">
        <v>78</v>
      </c>
      <c r="D46" s="20">
        <v>2</v>
      </c>
      <c r="E46" s="21" t="s">
        <v>12</v>
      </c>
      <c r="F46" s="20" t="s">
        <v>13</v>
      </c>
      <c r="G46" s="28" t="s">
        <v>79</v>
      </c>
    </row>
    <row r="47" spans="1:7" s="1" customFormat="1" ht="48" customHeight="1">
      <c r="A47" s="18">
        <v>5</v>
      </c>
      <c r="B47" s="20" t="s">
        <v>80</v>
      </c>
      <c r="C47" s="20" t="s">
        <v>81</v>
      </c>
      <c r="D47" s="20">
        <v>2</v>
      </c>
      <c r="E47" s="21" t="s">
        <v>12</v>
      </c>
      <c r="F47" s="20" t="s">
        <v>13</v>
      </c>
      <c r="G47" s="28" t="s">
        <v>82</v>
      </c>
    </row>
    <row r="48" spans="1:7" s="1" customFormat="1" ht="48" customHeight="1">
      <c r="A48" s="18">
        <v>6</v>
      </c>
      <c r="B48" s="20" t="s">
        <v>83</v>
      </c>
      <c r="C48" s="20" t="s">
        <v>84</v>
      </c>
      <c r="D48" s="20">
        <v>2</v>
      </c>
      <c r="E48" s="21" t="s">
        <v>12</v>
      </c>
      <c r="F48" s="20" t="s">
        <v>13</v>
      </c>
      <c r="G48" s="28" t="s">
        <v>85</v>
      </c>
    </row>
    <row r="49" spans="1:7" s="1" customFormat="1" ht="48" customHeight="1">
      <c r="A49" s="18">
        <v>7</v>
      </c>
      <c r="B49" s="20" t="s">
        <v>86</v>
      </c>
      <c r="C49" s="20" t="s">
        <v>87</v>
      </c>
      <c r="D49" s="20">
        <v>2</v>
      </c>
      <c r="E49" s="21" t="s">
        <v>12</v>
      </c>
      <c r="F49" s="20" t="s">
        <v>13</v>
      </c>
      <c r="G49" s="28" t="s">
        <v>88</v>
      </c>
    </row>
    <row r="50" spans="1:7" s="1" customFormat="1" ht="48" customHeight="1">
      <c r="A50" s="18">
        <v>8</v>
      </c>
      <c r="B50" s="20" t="s">
        <v>89</v>
      </c>
      <c r="C50" s="20" t="s">
        <v>87</v>
      </c>
      <c r="D50" s="20">
        <v>2</v>
      </c>
      <c r="E50" s="21" t="s">
        <v>12</v>
      </c>
      <c r="F50" s="20" t="s">
        <v>13</v>
      </c>
      <c r="G50" s="28" t="s">
        <v>88</v>
      </c>
    </row>
    <row r="51" spans="1:7" s="1" customFormat="1" ht="48" customHeight="1">
      <c r="A51" s="18">
        <v>10</v>
      </c>
      <c r="B51" s="20" t="s">
        <v>90</v>
      </c>
      <c r="C51" s="20" t="s">
        <v>87</v>
      </c>
      <c r="D51" s="20">
        <v>2</v>
      </c>
      <c r="E51" s="21" t="s">
        <v>12</v>
      </c>
      <c r="F51" s="20" t="s">
        <v>13</v>
      </c>
      <c r="G51" s="28" t="s">
        <v>91</v>
      </c>
    </row>
    <row r="52" spans="1:7" s="1" customFormat="1" ht="48" customHeight="1">
      <c r="A52" s="18">
        <v>11</v>
      </c>
      <c r="B52" s="20" t="s">
        <v>92</v>
      </c>
      <c r="C52" s="20" t="s">
        <v>93</v>
      </c>
      <c r="D52" s="20">
        <v>4</v>
      </c>
      <c r="E52" s="21" t="s">
        <v>12</v>
      </c>
      <c r="F52" s="20" t="s">
        <v>13</v>
      </c>
      <c r="G52" s="28" t="s">
        <v>94</v>
      </c>
    </row>
    <row r="53" spans="1:7" s="1" customFormat="1" ht="48" customHeight="1">
      <c r="A53" s="18">
        <v>12</v>
      </c>
      <c r="B53" s="20" t="s">
        <v>95</v>
      </c>
      <c r="C53" s="20" t="s">
        <v>96</v>
      </c>
      <c r="D53" s="20">
        <v>40</v>
      </c>
      <c r="E53" s="21" t="s">
        <v>12</v>
      </c>
      <c r="F53" s="20" t="s">
        <v>13</v>
      </c>
      <c r="G53" s="28" t="s">
        <v>97</v>
      </c>
    </row>
    <row r="54" spans="1:7" s="1" customFormat="1" ht="48" customHeight="1">
      <c r="A54" s="18">
        <v>13</v>
      </c>
      <c r="B54" s="20" t="s">
        <v>98</v>
      </c>
      <c r="C54" s="20" t="s">
        <v>96</v>
      </c>
      <c r="D54" s="20">
        <v>4</v>
      </c>
      <c r="E54" s="21" t="s">
        <v>12</v>
      </c>
      <c r="F54" s="20" t="s">
        <v>13</v>
      </c>
      <c r="G54" s="28" t="s">
        <v>99</v>
      </c>
    </row>
    <row r="55" spans="1:7" s="1" customFormat="1" ht="48" customHeight="1">
      <c r="A55" s="18">
        <v>14</v>
      </c>
      <c r="B55" s="20" t="s">
        <v>100</v>
      </c>
      <c r="C55" s="20" t="s">
        <v>101</v>
      </c>
      <c r="D55" s="20">
        <v>6</v>
      </c>
      <c r="E55" s="21" t="s">
        <v>58</v>
      </c>
      <c r="F55" s="20" t="s">
        <v>13</v>
      </c>
      <c r="G55" s="28" t="s">
        <v>102</v>
      </c>
    </row>
    <row r="56" spans="1:7" s="1" customFormat="1" ht="48" customHeight="1">
      <c r="A56" s="18">
        <v>15</v>
      </c>
      <c r="B56" s="20" t="s">
        <v>103</v>
      </c>
      <c r="C56" s="20" t="s">
        <v>104</v>
      </c>
      <c r="D56" s="20">
        <v>6</v>
      </c>
      <c r="E56" s="21" t="s">
        <v>12</v>
      </c>
      <c r="F56" s="20" t="s">
        <v>13</v>
      </c>
      <c r="G56" s="28" t="s">
        <v>105</v>
      </c>
    </row>
    <row r="57" spans="1:7" s="1" customFormat="1" ht="48" customHeight="1">
      <c r="A57" s="18">
        <v>16</v>
      </c>
      <c r="B57" s="20" t="s">
        <v>106</v>
      </c>
      <c r="C57" s="20" t="s">
        <v>16</v>
      </c>
      <c r="D57" s="20">
        <v>2</v>
      </c>
      <c r="E57" s="21" t="s">
        <v>107</v>
      </c>
      <c r="F57" s="20" t="s">
        <v>13</v>
      </c>
      <c r="G57" s="28" t="s">
        <v>108</v>
      </c>
    </row>
    <row r="58" spans="1:7" s="1" customFormat="1" ht="48" customHeight="1">
      <c r="A58" s="18">
        <v>17</v>
      </c>
      <c r="B58" s="20" t="s">
        <v>109</v>
      </c>
      <c r="C58" s="20" t="s">
        <v>16</v>
      </c>
      <c r="D58" s="20">
        <v>2</v>
      </c>
      <c r="E58" s="21" t="s">
        <v>107</v>
      </c>
      <c r="F58" s="20" t="s">
        <v>13</v>
      </c>
      <c r="G58" s="28" t="s">
        <v>110</v>
      </c>
    </row>
    <row r="59" spans="1:7" s="1" customFormat="1" ht="48" customHeight="1">
      <c r="A59" s="18">
        <v>18</v>
      </c>
      <c r="B59" s="20" t="s">
        <v>111</v>
      </c>
      <c r="C59" s="20" t="s">
        <v>16</v>
      </c>
      <c r="D59" s="20">
        <v>2</v>
      </c>
      <c r="E59" s="21" t="s">
        <v>107</v>
      </c>
      <c r="F59" s="20" t="s">
        <v>13</v>
      </c>
      <c r="G59" s="28" t="s">
        <v>112</v>
      </c>
    </row>
    <row r="60" spans="1:7" s="1" customFormat="1" ht="48" customHeight="1">
      <c r="A60" s="18">
        <v>19</v>
      </c>
      <c r="B60" s="20" t="s">
        <v>113</v>
      </c>
      <c r="C60" s="20" t="s">
        <v>16</v>
      </c>
      <c r="D60" s="20">
        <v>2</v>
      </c>
      <c r="E60" s="21" t="s">
        <v>107</v>
      </c>
      <c r="F60" s="20" t="s">
        <v>13</v>
      </c>
      <c r="G60" s="28" t="s">
        <v>113</v>
      </c>
    </row>
    <row r="61" spans="1:7" s="1" customFormat="1" ht="48" customHeight="1">
      <c r="A61" s="19"/>
      <c r="B61" s="22"/>
      <c r="C61" s="22"/>
      <c r="D61" s="19"/>
      <c r="E61" s="18"/>
      <c r="F61" s="22"/>
      <c r="G61" s="29"/>
    </row>
    <row r="62" spans="1:7" s="1" customFormat="1" ht="48" customHeight="1">
      <c r="A62" s="67" t="s">
        <v>114</v>
      </c>
      <c r="B62" s="67"/>
      <c r="C62" s="67"/>
      <c r="D62" s="67"/>
      <c r="E62" s="67"/>
      <c r="F62" s="67"/>
      <c r="G62" s="68"/>
    </row>
    <row r="63" spans="1:247" s="2" customFormat="1" ht="48" customHeight="1">
      <c r="A63" s="17" t="s">
        <v>3</v>
      </c>
      <c r="B63" s="17" t="s">
        <v>4</v>
      </c>
      <c r="C63" s="17" t="s">
        <v>5</v>
      </c>
      <c r="D63" s="17" t="s">
        <v>6</v>
      </c>
      <c r="E63" s="17" t="s">
        <v>7</v>
      </c>
      <c r="F63" s="17" t="s">
        <v>8</v>
      </c>
      <c r="G63" s="27" t="s">
        <v>9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1:7" s="1" customFormat="1" ht="48" customHeight="1">
      <c r="A64" s="18">
        <v>1</v>
      </c>
      <c r="B64" s="26" t="s">
        <v>115</v>
      </c>
      <c r="C64" s="26" t="s">
        <v>116</v>
      </c>
      <c r="D64" s="20">
        <v>2</v>
      </c>
      <c r="E64" s="18" t="s">
        <v>12</v>
      </c>
      <c r="F64" s="20" t="s">
        <v>13</v>
      </c>
      <c r="G64" s="29" t="s">
        <v>117</v>
      </c>
    </row>
    <row r="65" spans="1:7" s="1" customFormat="1" ht="48" customHeight="1">
      <c r="A65" s="18">
        <v>2</v>
      </c>
      <c r="B65" s="26" t="s">
        <v>118</v>
      </c>
      <c r="C65" s="26" t="s">
        <v>119</v>
      </c>
      <c r="D65" s="20">
        <v>12</v>
      </c>
      <c r="E65" s="18" t="s">
        <v>12</v>
      </c>
      <c r="F65" s="20" t="s">
        <v>13</v>
      </c>
      <c r="G65" s="29" t="s">
        <v>120</v>
      </c>
    </row>
    <row r="66" spans="1:7" s="1" customFormat="1" ht="48" customHeight="1">
      <c r="A66" s="18">
        <v>3</v>
      </c>
      <c r="B66" s="26" t="s">
        <v>121</v>
      </c>
      <c r="C66" s="26" t="s">
        <v>122</v>
      </c>
      <c r="D66" s="20">
        <v>80</v>
      </c>
      <c r="E66" s="18" t="s">
        <v>24</v>
      </c>
      <c r="F66" s="20" t="s">
        <v>13</v>
      </c>
      <c r="G66" s="55" t="s">
        <v>123</v>
      </c>
    </row>
    <row r="67" spans="1:7" s="1" customFormat="1" ht="48" customHeight="1">
      <c r="A67" s="18">
        <v>4</v>
      </c>
      <c r="B67" s="26" t="s">
        <v>124</v>
      </c>
      <c r="C67" s="26" t="s">
        <v>125</v>
      </c>
      <c r="D67" s="20">
        <v>2</v>
      </c>
      <c r="E67" s="18" t="s">
        <v>24</v>
      </c>
      <c r="F67" s="20" t="s">
        <v>13</v>
      </c>
      <c r="G67" s="29" t="s">
        <v>126</v>
      </c>
    </row>
    <row r="68" spans="1:7" s="1" customFormat="1" ht="48" customHeight="1">
      <c r="A68" s="19"/>
      <c r="B68" s="22"/>
      <c r="C68" s="22"/>
      <c r="D68" s="19"/>
      <c r="E68" s="18"/>
      <c r="F68" s="22"/>
      <c r="G68" s="29"/>
    </row>
    <row r="69" spans="1:7" s="1" customFormat="1" ht="48" customHeight="1">
      <c r="A69" s="67" t="s">
        <v>127</v>
      </c>
      <c r="B69" s="67"/>
      <c r="C69" s="67"/>
      <c r="D69" s="67"/>
      <c r="E69" s="67"/>
      <c r="F69" s="67"/>
      <c r="G69" s="68"/>
    </row>
    <row r="70" spans="1:247" s="2" customFormat="1" ht="48" customHeight="1">
      <c r="A70" s="17" t="s">
        <v>3</v>
      </c>
      <c r="B70" s="17" t="s">
        <v>4</v>
      </c>
      <c r="C70" s="17" t="s">
        <v>5</v>
      </c>
      <c r="D70" s="17" t="s">
        <v>6</v>
      </c>
      <c r="E70" s="17" t="s">
        <v>7</v>
      </c>
      <c r="F70" s="17" t="s">
        <v>8</v>
      </c>
      <c r="G70" s="27" t="s">
        <v>9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1:7" s="3" customFormat="1" ht="30" customHeight="1">
      <c r="A71" s="33">
        <v>1</v>
      </c>
      <c r="B71" s="33" t="s">
        <v>128</v>
      </c>
      <c r="C71" s="34" t="s">
        <v>129</v>
      </c>
      <c r="D71" s="33">
        <v>4</v>
      </c>
      <c r="E71" s="34" t="s">
        <v>12</v>
      </c>
      <c r="F71" s="34" t="s">
        <v>13</v>
      </c>
      <c r="G71" s="56" t="s">
        <v>130</v>
      </c>
    </row>
    <row r="72" spans="1:7" s="3" customFormat="1" ht="30" customHeight="1">
      <c r="A72" s="33">
        <v>2</v>
      </c>
      <c r="B72" s="33" t="s">
        <v>128</v>
      </c>
      <c r="C72" s="34" t="s">
        <v>131</v>
      </c>
      <c r="D72" s="33">
        <v>4</v>
      </c>
      <c r="E72" s="34" t="s">
        <v>12</v>
      </c>
      <c r="F72" s="34" t="s">
        <v>13</v>
      </c>
      <c r="G72" s="56" t="s">
        <v>132</v>
      </c>
    </row>
    <row r="73" spans="1:7" s="3" customFormat="1" ht="30" customHeight="1">
      <c r="A73" s="33">
        <v>3</v>
      </c>
      <c r="B73" s="33" t="s">
        <v>133</v>
      </c>
      <c r="C73" s="34" t="s">
        <v>134</v>
      </c>
      <c r="D73" s="33">
        <v>80</v>
      </c>
      <c r="E73" s="34" t="s">
        <v>135</v>
      </c>
      <c r="F73" s="34" t="s">
        <v>13</v>
      </c>
      <c r="G73" s="56" t="s">
        <v>136</v>
      </c>
    </row>
    <row r="74" spans="1:7" s="3" customFormat="1" ht="30" customHeight="1">
      <c r="A74" s="33">
        <v>4</v>
      </c>
      <c r="B74" s="33" t="s">
        <v>137</v>
      </c>
      <c r="C74" s="34" t="s">
        <v>138</v>
      </c>
      <c r="D74" s="33">
        <v>80</v>
      </c>
      <c r="E74" s="34" t="s">
        <v>135</v>
      </c>
      <c r="F74" s="34" t="s">
        <v>13</v>
      </c>
      <c r="G74" s="56" t="s">
        <v>139</v>
      </c>
    </row>
    <row r="75" spans="1:7" s="3" customFormat="1" ht="30" customHeight="1">
      <c r="A75" s="33">
        <v>5</v>
      </c>
      <c r="B75" s="33" t="s">
        <v>140</v>
      </c>
      <c r="C75" s="34" t="s">
        <v>141</v>
      </c>
      <c r="D75" s="33">
        <v>80</v>
      </c>
      <c r="E75" s="34" t="s">
        <v>142</v>
      </c>
      <c r="F75" s="34" t="s">
        <v>13</v>
      </c>
      <c r="G75" s="56" t="s">
        <v>143</v>
      </c>
    </row>
    <row r="76" spans="1:7" s="3" customFormat="1" ht="30" customHeight="1">
      <c r="A76" s="33">
        <v>6</v>
      </c>
      <c r="B76" s="33" t="s">
        <v>144</v>
      </c>
      <c r="C76" s="34" t="s">
        <v>145</v>
      </c>
      <c r="D76" s="33">
        <v>80</v>
      </c>
      <c r="E76" s="34" t="s">
        <v>142</v>
      </c>
      <c r="F76" s="34" t="s">
        <v>13</v>
      </c>
      <c r="G76" s="56" t="s">
        <v>146</v>
      </c>
    </row>
    <row r="77" spans="1:7" s="3" customFormat="1" ht="30" customHeight="1">
      <c r="A77" s="33">
        <v>7</v>
      </c>
      <c r="B77" s="33" t="s">
        <v>147</v>
      </c>
      <c r="C77" s="34" t="s">
        <v>145</v>
      </c>
      <c r="D77" s="33">
        <v>80</v>
      </c>
      <c r="E77" s="34" t="s">
        <v>142</v>
      </c>
      <c r="F77" s="34" t="s">
        <v>13</v>
      </c>
      <c r="G77" s="56" t="s">
        <v>148</v>
      </c>
    </row>
    <row r="78" spans="1:7" s="3" customFormat="1" ht="30" customHeight="1">
      <c r="A78" s="33">
        <v>8</v>
      </c>
      <c r="B78" s="33" t="s">
        <v>149</v>
      </c>
      <c r="C78" s="34" t="s">
        <v>16</v>
      </c>
      <c r="D78" s="33">
        <v>4</v>
      </c>
      <c r="E78" s="34" t="s">
        <v>20</v>
      </c>
      <c r="F78" s="34" t="s">
        <v>13</v>
      </c>
      <c r="G78" s="56" t="s">
        <v>150</v>
      </c>
    </row>
    <row r="79" spans="1:7" s="3" customFormat="1" ht="30" customHeight="1">
      <c r="A79" s="33">
        <v>9</v>
      </c>
      <c r="B79" s="33" t="s">
        <v>151</v>
      </c>
      <c r="C79" s="34" t="s">
        <v>152</v>
      </c>
      <c r="D79" s="33">
        <v>4</v>
      </c>
      <c r="E79" s="34" t="s">
        <v>153</v>
      </c>
      <c r="F79" s="34" t="s">
        <v>13</v>
      </c>
      <c r="G79" s="56" t="s">
        <v>154</v>
      </c>
    </row>
    <row r="80" spans="1:247" s="4" customFormat="1" ht="30" customHeight="1">
      <c r="A80" s="35"/>
      <c r="B80" s="35"/>
      <c r="C80" s="36"/>
      <c r="D80" s="35"/>
      <c r="E80" s="36"/>
      <c r="F80" s="36"/>
      <c r="G80" s="5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</row>
    <row r="81" spans="1:7" s="1" customFormat="1" ht="48" customHeight="1">
      <c r="A81" s="67" t="s">
        <v>155</v>
      </c>
      <c r="B81" s="67"/>
      <c r="C81" s="67"/>
      <c r="D81" s="67"/>
      <c r="E81" s="67"/>
      <c r="F81" s="67"/>
      <c r="G81" s="68"/>
    </row>
    <row r="82" spans="1:247" s="2" customFormat="1" ht="48" customHeight="1">
      <c r="A82" s="17" t="s">
        <v>3</v>
      </c>
      <c r="B82" s="17" t="s">
        <v>4</v>
      </c>
      <c r="C82" s="17" t="s">
        <v>5</v>
      </c>
      <c r="D82" s="17" t="s">
        <v>6</v>
      </c>
      <c r="E82" s="17" t="s">
        <v>7</v>
      </c>
      <c r="F82" s="17" t="s">
        <v>8</v>
      </c>
      <c r="G82" s="27" t="s">
        <v>9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spans="1:7" s="3" customFormat="1" ht="30" customHeight="1">
      <c r="A83" s="33">
        <v>1</v>
      </c>
      <c r="B83" s="33" t="s">
        <v>156</v>
      </c>
      <c r="C83" s="34" t="s">
        <v>157</v>
      </c>
      <c r="D83" s="33" t="s">
        <v>142</v>
      </c>
      <c r="E83" s="34">
        <v>24</v>
      </c>
      <c r="F83" s="34" t="s">
        <v>13</v>
      </c>
      <c r="G83" s="56" t="s">
        <v>158</v>
      </c>
    </row>
    <row r="84" spans="1:7" s="3" customFormat="1" ht="28.5" customHeight="1">
      <c r="A84" s="33">
        <v>2</v>
      </c>
      <c r="B84" s="33" t="s">
        <v>159</v>
      </c>
      <c r="C84" s="34" t="s">
        <v>157</v>
      </c>
      <c r="D84" s="33" t="s">
        <v>142</v>
      </c>
      <c r="E84" s="34">
        <v>24</v>
      </c>
      <c r="F84" s="34" t="s">
        <v>13</v>
      </c>
      <c r="G84" s="56" t="s">
        <v>158</v>
      </c>
    </row>
    <row r="85" spans="1:7" s="3" customFormat="1" ht="29.25" customHeight="1">
      <c r="A85" s="33"/>
      <c r="B85" s="33"/>
      <c r="C85" s="33"/>
      <c r="D85" s="33"/>
      <c r="E85" s="37"/>
      <c r="F85" s="37"/>
      <c r="G85" s="58"/>
    </row>
    <row r="86" spans="1:7" s="5" customFormat="1" ht="27.75" customHeight="1">
      <c r="A86" s="69" t="s">
        <v>160</v>
      </c>
      <c r="B86" s="69"/>
      <c r="C86" s="69"/>
      <c r="D86" s="69"/>
      <c r="E86" s="69"/>
      <c r="F86" s="69"/>
      <c r="G86" s="59"/>
    </row>
    <row r="87" spans="1:7" s="6" customFormat="1" ht="27.75" customHeight="1">
      <c r="A87" s="38" t="s">
        <v>3</v>
      </c>
      <c r="B87" s="38" t="s">
        <v>4</v>
      </c>
      <c r="C87" s="38" t="s">
        <v>5</v>
      </c>
      <c r="D87" s="38" t="s">
        <v>6</v>
      </c>
      <c r="E87" s="38" t="s">
        <v>7</v>
      </c>
      <c r="F87" s="38" t="s">
        <v>8</v>
      </c>
      <c r="G87" s="38" t="s">
        <v>9</v>
      </c>
    </row>
    <row r="88" spans="1:7" s="7" customFormat="1" ht="27.75" customHeight="1">
      <c r="A88" s="18">
        <v>1</v>
      </c>
      <c r="B88" s="39" t="s">
        <v>161</v>
      </c>
      <c r="C88" s="39" t="s">
        <v>162</v>
      </c>
      <c r="D88" s="39">
        <v>1</v>
      </c>
      <c r="E88" s="40" t="s">
        <v>163</v>
      </c>
      <c r="F88" s="41" t="s">
        <v>13</v>
      </c>
      <c r="G88" s="39" t="s">
        <v>161</v>
      </c>
    </row>
    <row r="89" spans="1:7" s="7" customFormat="1" ht="27.75" customHeight="1">
      <c r="A89" s="18">
        <v>2</v>
      </c>
      <c r="B89" s="39" t="s">
        <v>164</v>
      </c>
      <c r="C89" s="39" t="s">
        <v>165</v>
      </c>
      <c r="D89" s="39">
        <v>45</v>
      </c>
      <c r="E89" s="40" t="s">
        <v>166</v>
      </c>
      <c r="F89" s="41" t="s">
        <v>13</v>
      </c>
      <c r="G89" s="39" t="s">
        <v>164</v>
      </c>
    </row>
    <row r="90" spans="1:7" s="6" customFormat="1" ht="27.75" customHeight="1">
      <c r="A90" s="41">
        <v>13</v>
      </c>
      <c r="B90" s="42" t="s">
        <v>167</v>
      </c>
      <c r="C90" s="42" t="s">
        <v>168</v>
      </c>
      <c r="D90" s="42">
        <v>2</v>
      </c>
      <c r="E90" s="42" t="s">
        <v>58</v>
      </c>
      <c r="F90" s="41" t="s">
        <v>13</v>
      </c>
      <c r="G90" s="42" t="s">
        <v>167</v>
      </c>
    </row>
    <row r="91" spans="1:7" s="6" customFormat="1" ht="27.75" customHeight="1">
      <c r="A91" s="41">
        <v>10</v>
      </c>
      <c r="B91" s="42" t="s">
        <v>169</v>
      </c>
      <c r="C91" s="42" t="s">
        <v>16</v>
      </c>
      <c r="D91" s="42">
        <v>2</v>
      </c>
      <c r="E91" s="42" t="s">
        <v>170</v>
      </c>
      <c r="F91" s="41" t="s">
        <v>13</v>
      </c>
      <c r="G91" s="42" t="s">
        <v>169</v>
      </c>
    </row>
    <row r="92" spans="1:7" s="6" customFormat="1" ht="27.75" customHeight="1">
      <c r="A92" s="41">
        <v>3</v>
      </c>
      <c r="B92" s="42" t="s">
        <v>171</v>
      </c>
      <c r="C92" s="42" t="s">
        <v>172</v>
      </c>
      <c r="D92" s="42">
        <v>30</v>
      </c>
      <c r="E92" s="43" t="s">
        <v>135</v>
      </c>
      <c r="F92" s="41" t="s">
        <v>13</v>
      </c>
      <c r="G92" s="42" t="s">
        <v>171</v>
      </c>
    </row>
    <row r="93" spans="1:7" s="7" customFormat="1" ht="27.75" customHeight="1">
      <c r="A93" s="18">
        <v>3</v>
      </c>
      <c r="B93" s="40" t="s">
        <v>173</v>
      </c>
      <c r="C93" s="40" t="s">
        <v>174</v>
      </c>
      <c r="D93" s="39">
        <v>1</v>
      </c>
      <c r="E93" s="40" t="s">
        <v>20</v>
      </c>
      <c r="F93" s="41" t="s">
        <v>13</v>
      </c>
      <c r="G93" s="40" t="s">
        <v>173</v>
      </c>
    </row>
    <row r="94" spans="1:7" s="7" customFormat="1" ht="27.75" customHeight="1">
      <c r="A94" s="18">
        <v>4</v>
      </c>
      <c r="B94" s="40" t="s">
        <v>175</v>
      </c>
      <c r="C94" s="40" t="s">
        <v>176</v>
      </c>
      <c r="D94" s="39">
        <v>1</v>
      </c>
      <c r="E94" s="40" t="s">
        <v>20</v>
      </c>
      <c r="F94" s="41" t="s">
        <v>13</v>
      </c>
      <c r="G94" s="40" t="s">
        <v>175</v>
      </c>
    </row>
    <row r="95" spans="1:7" s="7" customFormat="1" ht="27.75" customHeight="1">
      <c r="A95" s="18">
        <v>5</v>
      </c>
      <c r="B95" s="40" t="s">
        <v>177</v>
      </c>
      <c r="C95" s="40" t="s">
        <v>178</v>
      </c>
      <c r="D95" s="39">
        <v>1</v>
      </c>
      <c r="E95" s="40" t="s">
        <v>58</v>
      </c>
      <c r="F95" s="41" t="s">
        <v>13</v>
      </c>
      <c r="G95" s="40" t="s">
        <v>177</v>
      </c>
    </row>
    <row r="96" spans="1:7" s="7" customFormat="1" ht="27.75" customHeight="1">
      <c r="A96" s="18">
        <v>6</v>
      </c>
      <c r="B96" s="40" t="s">
        <v>179</v>
      </c>
      <c r="C96" s="40" t="s">
        <v>180</v>
      </c>
      <c r="D96" s="39">
        <v>1</v>
      </c>
      <c r="E96" s="40" t="s">
        <v>170</v>
      </c>
      <c r="F96" s="41" t="s">
        <v>13</v>
      </c>
      <c r="G96" s="40" t="s">
        <v>179</v>
      </c>
    </row>
    <row r="97" spans="1:7" s="7" customFormat="1" ht="27.75" customHeight="1">
      <c r="A97" s="18">
        <v>7</v>
      </c>
      <c r="B97" s="40" t="s">
        <v>181</v>
      </c>
      <c r="C97" s="40" t="s">
        <v>180</v>
      </c>
      <c r="D97" s="39">
        <v>1</v>
      </c>
      <c r="E97" s="40" t="s">
        <v>58</v>
      </c>
      <c r="F97" s="41" t="s">
        <v>13</v>
      </c>
      <c r="G97" s="40" t="s">
        <v>181</v>
      </c>
    </row>
    <row r="98" spans="1:7" s="7" customFormat="1" ht="27.75" customHeight="1">
      <c r="A98" s="18">
        <v>8</v>
      </c>
      <c r="B98" s="40" t="s">
        <v>182</v>
      </c>
      <c r="C98" s="39" t="s">
        <v>183</v>
      </c>
      <c r="D98" s="39">
        <v>2</v>
      </c>
      <c r="E98" s="40" t="s">
        <v>58</v>
      </c>
      <c r="F98" s="41" t="s">
        <v>13</v>
      </c>
      <c r="G98" s="40" t="s">
        <v>182</v>
      </c>
    </row>
    <row r="99" spans="1:7" s="7" customFormat="1" ht="27.75" customHeight="1">
      <c r="A99" s="18">
        <v>9</v>
      </c>
      <c r="B99" s="40" t="s">
        <v>184</v>
      </c>
      <c r="C99" s="39" t="s">
        <v>185</v>
      </c>
      <c r="D99" s="39">
        <v>2</v>
      </c>
      <c r="E99" s="40" t="s">
        <v>58</v>
      </c>
      <c r="F99" s="41" t="s">
        <v>13</v>
      </c>
      <c r="G99" s="40" t="s">
        <v>184</v>
      </c>
    </row>
    <row r="100" spans="1:7" s="7" customFormat="1" ht="27.75" customHeight="1">
      <c r="A100" s="18">
        <v>10</v>
      </c>
      <c r="B100" s="40" t="s">
        <v>186</v>
      </c>
      <c r="C100" s="40" t="s">
        <v>187</v>
      </c>
      <c r="D100" s="39">
        <v>1</v>
      </c>
      <c r="E100" s="40" t="s">
        <v>58</v>
      </c>
      <c r="F100" s="41" t="s">
        <v>13</v>
      </c>
      <c r="G100" s="40" t="s">
        <v>186</v>
      </c>
    </row>
    <row r="101" spans="1:7" s="7" customFormat="1" ht="27.75" customHeight="1">
      <c r="A101" s="19"/>
      <c r="B101" s="22"/>
      <c r="C101" s="22"/>
      <c r="D101" s="19"/>
      <c r="E101" s="18"/>
      <c r="F101" s="44"/>
      <c r="G101" s="60"/>
    </row>
    <row r="102" spans="1:7" s="5" customFormat="1" ht="27.75" customHeight="1">
      <c r="A102" s="69" t="s">
        <v>188</v>
      </c>
      <c r="B102" s="69"/>
      <c r="C102" s="69"/>
      <c r="D102" s="69"/>
      <c r="E102" s="69"/>
      <c r="F102" s="69"/>
      <c r="G102" s="59"/>
    </row>
    <row r="103" spans="1:7" s="6" customFormat="1" ht="27.75" customHeight="1">
      <c r="A103" s="38" t="s">
        <v>3</v>
      </c>
      <c r="B103" s="38" t="s">
        <v>4</v>
      </c>
      <c r="C103" s="38" t="s">
        <v>5</v>
      </c>
      <c r="D103" s="38" t="s">
        <v>6</v>
      </c>
      <c r="E103" s="38" t="s">
        <v>7</v>
      </c>
      <c r="F103" s="38" t="s">
        <v>8</v>
      </c>
      <c r="G103" s="38" t="s">
        <v>9</v>
      </c>
    </row>
    <row r="104" spans="1:7" s="8" customFormat="1" ht="30" customHeight="1">
      <c r="A104" s="45">
        <v>1</v>
      </c>
      <c r="B104" s="46" t="s">
        <v>189</v>
      </c>
      <c r="C104" s="47" t="s">
        <v>190</v>
      </c>
      <c r="D104" s="33">
        <v>2</v>
      </c>
      <c r="E104" s="45" t="s">
        <v>20</v>
      </c>
      <c r="F104" s="46" t="s">
        <v>191</v>
      </c>
      <c r="G104" s="49" t="s">
        <v>192</v>
      </c>
    </row>
    <row r="105" spans="1:7" s="8" customFormat="1" ht="19.5" customHeight="1">
      <c r="A105" s="45">
        <v>2</v>
      </c>
      <c r="B105" s="46" t="s">
        <v>193</v>
      </c>
      <c r="C105" s="46" t="s">
        <v>194</v>
      </c>
      <c r="D105" s="45">
        <v>4</v>
      </c>
      <c r="E105" s="45" t="s">
        <v>12</v>
      </c>
      <c r="F105" s="46" t="s">
        <v>191</v>
      </c>
      <c r="G105" s="46" t="s">
        <v>195</v>
      </c>
    </row>
    <row r="106" spans="1:7" s="8" customFormat="1" ht="19.5" customHeight="1">
      <c r="A106" s="45">
        <v>3</v>
      </c>
      <c r="B106" s="46" t="s">
        <v>196</v>
      </c>
      <c r="C106" s="46" t="s">
        <v>194</v>
      </c>
      <c r="D106" s="45">
        <v>2</v>
      </c>
      <c r="E106" s="45" t="s">
        <v>12</v>
      </c>
      <c r="F106" s="46" t="s">
        <v>191</v>
      </c>
      <c r="G106" s="46" t="s">
        <v>195</v>
      </c>
    </row>
    <row r="107" spans="1:250" s="8" customFormat="1" ht="19.5" customHeight="1">
      <c r="A107" s="45">
        <v>4</v>
      </c>
      <c r="B107" s="46" t="s">
        <v>197</v>
      </c>
      <c r="C107" s="47" t="s">
        <v>198</v>
      </c>
      <c r="D107" s="45">
        <v>4</v>
      </c>
      <c r="E107" s="45" t="s">
        <v>12</v>
      </c>
      <c r="F107" s="46" t="s">
        <v>191</v>
      </c>
      <c r="G107" s="46" t="s">
        <v>199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</row>
    <row r="108" spans="1:250" s="8" customFormat="1" ht="19.5" customHeight="1">
      <c r="A108" s="45">
        <v>5</v>
      </c>
      <c r="B108" s="48" t="s">
        <v>200</v>
      </c>
      <c r="C108" s="47" t="s">
        <v>201</v>
      </c>
      <c r="D108" s="45">
        <v>4</v>
      </c>
      <c r="E108" s="45" t="s">
        <v>202</v>
      </c>
      <c r="F108" s="46" t="s">
        <v>191</v>
      </c>
      <c r="G108" s="48" t="s">
        <v>203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</row>
    <row r="109" spans="1:7" s="8" customFormat="1" ht="19.5" customHeight="1">
      <c r="A109" s="45">
        <v>6</v>
      </c>
      <c r="B109" s="49" t="s">
        <v>204</v>
      </c>
      <c r="C109" s="50" t="s">
        <v>205</v>
      </c>
      <c r="D109" s="18">
        <v>2</v>
      </c>
      <c r="E109" s="18" t="s">
        <v>24</v>
      </c>
      <c r="F109" s="46" t="s">
        <v>191</v>
      </c>
      <c r="G109" s="49" t="s">
        <v>206</v>
      </c>
    </row>
    <row r="110" spans="1:7" s="8" customFormat="1" ht="19.5" customHeight="1">
      <c r="A110" s="45">
        <v>7</v>
      </c>
      <c r="B110" s="49" t="s">
        <v>207</v>
      </c>
      <c r="C110" s="50" t="s">
        <v>208</v>
      </c>
      <c r="D110" s="18">
        <v>2</v>
      </c>
      <c r="E110" s="18" t="s">
        <v>24</v>
      </c>
      <c r="F110" s="46" t="s">
        <v>191</v>
      </c>
      <c r="G110" s="49" t="s">
        <v>209</v>
      </c>
    </row>
    <row r="111" spans="1:7" s="8" customFormat="1" ht="19.5" customHeight="1">
      <c r="A111" s="45">
        <v>8</v>
      </c>
      <c r="B111" s="49" t="s">
        <v>210</v>
      </c>
      <c r="C111" s="50" t="s">
        <v>211</v>
      </c>
      <c r="D111" s="18">
        <v>2</v>
      </c>
      <c r="E111" s="18" t="s">
        <v>24</v>
      </c>
      <c r="F111" s="46" t="s">
        <v>191</v>
      </c>
      <c r="G111" s="49" t="s">
        <v>212</v>
      </c>
    </row>
    <row r="112" spans="1:250" s="9" customFormat="1" ht="19.5" customHeight="1">
      <c r="A112" s="45">
        <v>9</v>
      </c>
      <c r="B112" s="49" t="s">
        <v>213</v>
      </c>
      <c r="C112" s="50" t="s">
        <v>214</v>
      </c>
      <c r="D112" s="18">
        <v>0</v>
      </c>
      <c r="E112" s="18" t="s">
        <v>24</v>
      </c>
      <c r="F112" s="46" t="s">
        <v>191</v>
      </c>
      <c r="G112" s="49" t="s">
        <v>213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</row>
    <row r="113" spans="1:250" s="9" customFormat="1" ht="19.5" customHeight="1">
      <c r="A113" s="45">
        <v>10</v>
      </c>
      <c r="B113" s="51" t="s">
        <v>215</v>
      </c>
      <c r="C113" s="52" t="s">
        <v>216</v>
      </c>
      <c r="D113" s="18">
        <v>2</v>
      </c>
      <c r="E113" s="18" t="s">
        <v>12</v>
      </c>
      <c r="F113" s="46" t="s">
        <v>191</v>
      </c>
      <c r="G113" s="49" t="s">
        <v>217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</row>
    <row r="114" spans="1:250" s="10" customFormat="1" ht="19.5" customHeight="1">
      <c r="A114" s="45">
        <v>11</v>
      </c>
      <c r="B114" s="51" t="s">
        <v>218</v>
      </c>
      <c r="C114" s="53" t="s">
        <v>219</v>
      </c>
      <c r="D114" s="18">
        <v>1</v>
      </c>
      <c r="E114" s="18" t="s">
        <v>12</v>
      </c>
      <c r="F114" s="46" t="s">
        <v>191</v>
      </c>
      <c r="G114" s="49" t="s">
        <v>220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</row>
    <row r="115" spans="1:250" s="10" customFormat="1" ht="19.5" customHeight="1">
      <c r="A115" s="45">
        <v>12</v>
      </c>
      <c r="B115" s="51" t="s">
        <v>221</v>
      </c>
      <c r="C115" s="53" t="s">
        <v>222</v>
      </c>
      <c r="D115" s="18">
        <v>1</v>
      </c>
      <c r="E115" s="18" t="s">
        <v>12</v>
      </c>
      <c r="F115" s="46" t="s">
        <v>191</v>
      </c>
      <c r="G115" s="49" t="s">
        <v>223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</row>
    <row r="116" spans="1:7" s="8" customFormat="1" ht="19.5" customHeight="1">
      <c r="A116" s="45">
        <v>13</v>
      </c>
      <c r="B116" s="49" t="s">
        <v>224</v>
      </c>
      <c r="C116" s="54" t="s">
        <v>225</v>
      </c>
      <c r="D116" s="18">
        <v>1</v>
      </c>
      <c r="E116" s="18" t="s">
        <v>12</v>
      </c>
      <c r="F116" s="46" t="s">
        <v>191</v>
      </c>
      <c r="G116" s="49" t="s">
        <v>226</v>
      </c>
    </row>
    <row r="117" spans="1:250" s="9" customFormat="1" ht="19.5" customHeight="1">
      <c r="A117" s="45">
        <v>14</v>
      </c>
      <c r="B117" s="49" t="s">
        <v>227</v>
      </c>
      <c r="C117" s="54" t="s">
        <v>228</v>
      </c>
      <c r="D117" s="18">
        <v>1</v>
      </c>
      <c r="E117" s="18" t="s">
        <v>24</v>
      </c>
      <c r="F117" s="46" t="s">
        <v>191</v>
      </c>
      <c r="G117" s="49" t="s">
        <v>229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</row>
    <row r="118" spans="1:250" s="8" customFormat="1" ht="19.5" customHeight="1">
      <c r="A118" s="45">
        <v>15</v>
      </c>
      <c r="B118" s="46" t="s">
        <v>230</v>
      </c>
      <c r="C118" s="46" t="s">
        <v>231</v>
      </c>
      <c r="D118" s="45">
        <v>1</v>
      </c>
      <c r="E118" s="45" t="s">
        <v>12</v>
      </c>
      <c r="F118" s="46" t="s">
        <v>191</v>
      </c>
      <c r="G118" s="49" t="s">
        <v>232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</row>
    <row r="119" spans="1:250" s="8" customFormat="1" ht="19.5" customHeight="1">
      <c r="A119" s="45">
        <v>16</v>
      </c>
      <c r="B119" s="49" t="s">
        <v>233</v>
      </c>
      <c r="C119" s="48" t="s">
        <v>234</v>
      </c>
      <c r="D119" s="45">
        <v>1</v>
      </c>
      <c r="E119" s="45" t="s">
        <v>12</v>
      </c>
      <c r="F119" s="46" t="s">
        <v>191</v>
      </c>
      <c r="G119" s="49" t="s">
        <v>235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</row>
    <row r="120" spans="1:250" s="8" customFormat="1" ht="19.5" customHeight="1">
      <c r="A120" s="45">
        <v>17</v>
      </c>
      <c r="B120" s="46" t="s">
        <v>236</v>
      </c>
      <c r="C120" s="49" t="s">
        <v>237</v>
      </c>
      <c r="D120" s="45">
        <v>1</v>
      </c>
      <c r="E120" s="45" t="s">
        <v>20</v>
      </c>
      <c r="F120" s="46" t="s">
        <v>191</v>
      </c>
      <c r="G120" s="49" t="s">
        <v>238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</row>
    <row r="121" spans="1:250" s="8" customFormat="1" ht="19.5" customHeight="1">
      <c r="A121" s="45">
        <v>18</v>
      </c>
      <c r="B121" s="46" t="s">
        <v>175</v>
      </c>
      <c r="C121" s="49" t="s">
        <v>239</v>
      </c>
      <c r="D121" s="45">
        <v>1</v>
      </c>
      <c r="E121" s="45" t="s">
        <v>12</v>
      </c>
      <c r="F121" s="46" t="s">
        <v>191</v>
      </c>
      <c r="G121" s="49" t="s">
        <v>240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</row>
    <row r="122" spans="1:250" s="9" customFormat="1" ht="19.5" customHeight="1">
      <c r="A122" s="45">
        <v>19</v>
      </c>
      <c r="B122" s="49" t="s">
        <v>241</v>
      </c>
      <c r="C122" s="54" t="s">
        <v>242</v>
      </c>
      <c r="D122" s="18">
        <v>1</v>
      </c>
      <c r="E122" s="18" t="s">
        <v>24</v>
      </c>
      <c r="F122" s="46" t="s">
        <v>191</v>
      </c>
      <c r="G122" s="49" t="s">
        <v>243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</row>
    <row r="123" spans="1:250" s="8" customFormat="1" ht="19.5" customHeight="1">
      <c r="A123" s="45">
        <v>20</v>
      </c>
      <c r="B123" s="46" t="s">
        <v>244</v>
      </c>
      <c r="C123" s="49" t="s">
        <v>245</v>
      </c>
      <c r="D123" s="45">
        <v>1</v>
      </c>
      <c r="E123" s="45" t="s">
        <v>20</v>
      </c>
      <c r="F123" s="46" t="s">
        <v>191</v>
      </c>
      <c r="G123" s="49" t="s">
        <v>246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</row>
    <row r="124" spans="1:250" s="8" customFormat="1" ht="19.5" customHeight="1">
      <c r="A124" s="45">
        <v>21</v>
      </c>
      <c r="B124" s="46" t="s">
        <v>247</v>
      </c>
      <c r="C124" s="49" t="s">
        <v>16</v>
      </c>
      <c r="D124" s="45">
        <v>1</v>
      </c>
      <c r="E124" s="45" t="s">
        <v>20</v>
      </c>
      <c r="F124" s="46" t="s">
        <v>191</v>
      </c>
      <c r="G124" s="49" t="s">
        <v>248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</row>
    <row r="125" spans="1:250" s="8" customFormat="1" ht="19.5" customHeight="1">
      <c r="A125" s="45"/>
      <c r="B125" s="49"/>
      <c r="C125" s="54"/>
      <c r="D125" s="18"/>
      <c r="E125" s="18"/>
      <c r="F125" s="49"/>
      <c r="G125" s="49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</row>
    <row r="126" spans="1:250" s="8" customFormat="1" ht="19.5" customHeight="1">
      <c r="A126" s="45"/>
      <c r="B126" s="49"/>
      <c r="C126" s="54"/>
      <c r="D126" s="18"/>
      <c r="E126" s="18"/>
      <c r="F126" s="49"/>
      <c r="G126" s="49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</row>
    <row r="127" spans="1:254" s="1" customFormat="1" ht="48" customHeight="1">
      <c r="A127" s="70" t="s">
        <v>249</v>
      </c>
      <c r="B127" s="71"/>
      <c r="C127" s="71"/>
      <c r="D127" s="71"/>
      <c r="E127" s="71"/>
      <c r="F127" s="71"/>
      <c r="G127" s="61"/>
      <c r="IT127"/>
    </row>
    <row r="128" spans="1:254" s="1" customFormat="1" ht="48" customHeight="1">
      <c r="A128" s="70" t="s">
        <v>250</v>
      </c>
      <c r="B128" s="71"/>
      <c r="C128" s="71"/>
      <c r="D128" s="71"/>
      <c r="E128" s="71"/>
      <c r="F128" s="71"/>
      <c r="G128" s="61"/>
      <c r="IT128"/>
    </row>
    <row r="129" spans="1:254" s="1" customFormat="1" ht="48" customHeight="1">
      <c r="A129" s="70" t="s">
        <v>251</v>
      </c>
      <c r="B129" s="71"/>
      <c r="C129" s="71"/>
      <c r="D129" s="71"/>
      <c r="E129" s="71"/>
      <c r="F129" s="71"/>
      <c r="G129" s="61"/>
      <c r="IT129"/>
    </row>
    <row r="130" spans="1:254" s="1" customFormat="1" ht="48" customHeight="1">
      <c r="A130" s="72" t="s">
        <v>252</v>
      </c>
      <c r="B130" s="72"/>
      <c r="C130" s="72"/>
      <c r="D130" s="72"/>
      <c r="E130" s="72"/>
      <c r="F130" s="72"/>
      <c r="G130" s="61"/>
      <c r="IT130"/>
    </row>
    <row r="131" spans="1:7" s="11" customFormat="1" ht="48" customHeight="1">
      <c r="A131" s="73" t="s">
        <v>253</v>
      </c>
      <c r="B131" s="73"/>
      <c r="C131" s="73"/>
      <c r="D131" s="73"/>
      <c r="E131" s="73"/>
      <c r="F131" s="73"/>
      <c r="G131" s="63"/>
    </row>
    <row r="132" spans="1:254" s="1" customFormat="1" ht="48" customHeight="1">
      <c r="A132" s="13"/>
      <c r="B132" s="13"/>
      <c r="C132" s="13"/>
      <c r="D132" s="15"/>
      <c r="E132" s="15"/>
      <c r="F132" s="77" t="s">
        <v>254</v>
      </c>
      <c r="G132" s="77"/>
      <c r="IT132"/>
    </row>
    <row r="133" spans="1:254" s="1" customFormat="1" ht="48" customHeight="1">
      <c r="A133" s="13"/>
      <c r="B133" s="14"/>
      <c r="C133" s="13"/>
      <c r="D133" s="15"/>
      <c r="E133" s="15"/>
      <c r="F133" s="78" t="s">
        <v>255</v>
      </c>
      <c r="G133" s="78"/>
      <c r="IT133"/>
    </row>
    <row r="134" spans="1:254" s="1" customFormat="1" ht="48" customHeight="1">
      <c r="A134" s="13"/>
      <c r="B134" s="14"/>
      <c r="C134" s="13"/>
      <c r="D134" s="15"/>
      <c r="E134" s="15"/>
      <c r="F134" s="78" t="s">
        <v>256</v>
      </c>
      <c r="G134" s="77"/>
      <c r="IT134"/>
    </row>
    <row r="135" spans="1:254" s="1" customFormat="1" ht="48" customHeight="1">
      <c r="A135" s="13"/>
      <c r="B135" s="14"/>
      <c r="C135" s="13"/>
      <c r="D135" s="15"/>
      <c r="E135" s="15"/>
      <c r="F135" s="77" t="s">
        <v>257</v>
      </c>
      <c r="G135" s="77"/>
      <c r="IT135"/>
    </row>
    <row r="136" spans="1:254" s="1" customFormat="1" ht="48" customHeight="1">
      <c r="A136" s="13"/>
      <c r="B136" s="14"/>
      <c r="C136" s="13"/>
      <c r="D136" s="15"/>
      <c r="E136" s="15"/>
      <c r="F136" s="78" t="s">
        <v>258</v>
      </c>
      <c r="G136" s="78"/>
      <c r="IT136"/>
    </row>
    <row r="137" spans="1:254" s="12" customFormat="1" ht="222" customHeight="1">
      <c r="A137" s="74" t="s">
        <v>259</v>
      </c>
      <c r="B137" s="75"/>
      <c r="C137" s="75"/>
      <c r="D137" s="75"/>
      <c r="E137" s="75"/>
      <c r="F137" s="75"/>
      <c r="G137" s="76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  <c r="GV137" s="62"/>
      <c r="GW137" s="62"/>
      <c r="GX137" s="62"/>
      <c r="GY137" s="62"/>
      <c r="GZ137" s="62"/>
      <c r="HA137" s="62"/>
      <c r="HB137" s="62"/>
      <c r="HC137" s="62"/>
      <c r="HD137" s="62"/>
      <c r="HE137" s="62"/>
      <c r="HF137" s="62"/>
      <c r="HG137" s="62"/>
      <c r="HH137" s="62"/>
      <c r="HI137" s="62"/>
      <c r="HJ137" s="62"/>
      <c r="HK137" s="62"/>
      <c r="HL137" s="62"/>
      <c r="HM137" s="62"/>
      <c r="HN137" s="62"/>
      <c r="HO137" s="62"/>
      <c r="HP137" s="62"/>
      <c r="HQ137" s="62"/>
      <c r="HR137" s="62"/>
      <c r="HS137" s="62"/>
      <c r="HT137" s="62"/>
      <c r="HU137" s="62"/>
      <c r="HV137" s="62"/>
      <c r="HW137" s="62"/>
      <c r="HX137" s="62"/>
      <c r="HY137" s="62"/>
      <c r="HZ137" s="62"/>
      <c r="IA137" s="62"/>
      <c r="IB137" s="62"/>
      <c r="IC137" s="62"/>
      <c r="ID137" s="62"/>
      <c r="IE137" s="62"/>
      <c r="IF137" s="62"/>
      <c r="IG137" s="62"/>
      <c r="IH137" s="62"/>
      <c r="II137" s="62"/>
      <c r="IJ137" s="62"/>
      <c r="IK137" s="62"/>
      <c r="IL137" s="62"/>
      <c r="IM137" s="62"/>
      <c r="IN137" s="62"/>
      <c r="IO137" s="62"/>
      <c r="IP137" s="62"/>
      <c r="IQ137" s="62"/>
      <c r="IR137" s="62"/>
      <c r="IS137" s="62"/>
      <c r="IT137"/>
    </row>
    <row r="138" spans="1:254" s="12" customFormat="1" ht="48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  <c r="GV138" s="62"/>
      <c r="GW138" s="62"/>
      <c r="GX138" s="62"/>
      <c r="GY138" s="62"/>
      <c r="GZ138" s="62"/>
      <c r="HA138" s="62"/>
      <c r="HB138" s="62"/>
      <c r="HC138" s="62"/>
      <c r="HD138" s="62"/>
      <c r="HE138" s="62"/>
      <c r="HF138" s="62"/>
      <c r="HG138" s="62"/>
      <c r="HH138" s="62"/>
      <c r="HI138" s="62"/>
      <c r="HJ138" s="62"/>
      <c r="HK138" s="62"/>
      <c r="HL138" s="62"/>
      <c r="HM138" s="62"/>
      <c r="HN138" s="62"/>
      <c r="HO138" s="62"/>
      <c r="HP138" s="62"/>
      <c r="HQ138" s="62"/>
      <c r="HR138" s="62"/>
      <c r="HS138" s="62"/>
      <c r="HT138" s="62"/>
      <c r="HU138" s="62"/>
      <c r="HV138" s="62"/>
      <c r="HW138" s="62"/>
      <c r="HX138" s="62"/>
      <c r="HY138" s="62"/>
      <c r="HZ138" s="62"/>
      <c r="IA138" s="62"/>
      <c r="IB138" s="62"/>
      <c r="IC138" s="62"/>
      <c r="ID138" s="62"/>
      <c r="IE138" s="62"/>
      <c r="IF138" s="62"/>
      <c r="IG138" s="62"/>
      <c r="IH138" s="62"/>
      <c r="II138" s="62"/>
      <c r="IJ138" s="62"/>
      <c r="IK138"/>
      <c r="IL138" s="1"/>
      <c r="IM138" s="1"/>
      <c r="IN138" s="1"/>
      <c r="IO138" s="1"/>
      <c r="IP138" s="1"/>
      <c r="IQ138" s="1"/>
      <c r="IR138" s="1"/>
      <c r="IS138" s="1"/>
      <c r="IT138"/>
    </row>
  </sheetData>
  <sheetProtection/>
  <mergeCells count="26">
    <mergeCell ref="F136:G136"/>
    <mergeCell ref="A137:G137"/>
    <mergeCell ref="A130:F130"/>
    <mergeCell ref="A131:F131"/>
    <mergeCell ref="F132:G132"/>
    <mergeCell ref="F133:G133"/>
    <mergeCell ref="F134:G134"/>
    <mergeCell ref="F135:G135"/>
    <mergeCell ref="A81:G81"/>
    <mergeCell ref="A86:F86"/>
    <mergeCell ref="A102:F102"/>
    <mergeCell ref="A127:F127"/>
    <mergeCell ref="A128:F128"/>
    <mergeCell ref="A129:F129"/>
    <mergeCell ref="A27:G27"/>
    <mergeCell ref="A32:G32"/>
    <mergeCell ref="A37:G37"/>
    <mergeCell ref="A41:G41"/>
    <mergeCell ref="A62:G62"/>
    <mergeCell ref="A69:G69"/>
    <mergeCell ref="A1:G1"/>
    <mergeCell ref="A2:G2"/>
    <mergeCell ref="A3:G3"/>
    <mergeCell ref="A10:G10"/>
    <mergeCell ref="A18:G18"/>
    <mergeCell ref="A23:G23"/>
  </mergeCells>
  <dataValidations count="4">
    <dataValidation allowBlank="1" showInputMessage="1" showErrorMessage="1" prompt="不更改" sqref="G14 B34:B35 B29:B30 B39 B25 B12:B16"/>
    <dataValidation allowBlank="1" showInputMessage="1" showErrorMessage="1" prompt="在此填写型号" sqref="C34:C35 C29:C30 C39 C25 C15:C16 C12:C13"/>
    <dataValidation allowBlank="1" showInputMessage="1" showErrorMessage="1" prompt="请填写折扣" sqref="D12:D16"/>
    <dataValidation allowBlank="1" showInputMessage="1" showErrorMessage="1" prompt="请填写数量" sqref="E25 E12:E16"/>
  </dataValidations>
  <printOptions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2011-08-27T07:51:13Z</cp:lastPrinted>
  <dcterms:created xsi:type="dcterms:W3CDTF">2009-07-30T04:18:33Z</dcterms:created>
  <dcterms:modified xsi:type="dcterms:W3CDTF">2017-11-03T05:51:25Z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